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15480" windowHeight="9975" activeTab="1"/>
  </bookViews>
  <sheets>
    <sheet name="القاهرة" sheetId="1" r:id="rId1"/>
    <sheet name="الجيزة" sheetId="4" r:id="rId2"/>
    <sheet name="وضع" sheetId="7" r:id="rId3"/>
    <sheet name="بدون مرتب" sheetId="6" r:id="rId4"/>
    <sheet name="مرضى" sheetId="5" r:id="rId5"/>
  </sheets>
  <externalReferences>
    <externalReference r:id="rId6"/>
  </externalReferences>
  <definedNames>
    <definedName name="_xlnm._FilterDatabase" localSheetId="1" hidden="1">الجيزة!$A$1:$T$1239</definedName>
    <definedName name="_xlnm._FilterDatabase" localSheetId="0" hidden="1">القاهرة!$A$1:$T$1239</definedName>
    <definedName name="_xlnm.Criteria" localSheetId="4">مرضى!$Z$1:$Z$2</definedName>
    <definedName name="_xlnm.Extract" localSheetId="4">مرضى!$B$9</definedName>
  </definedNames>
  <calcPr calcId="124519"/>
</workbook>
</file>

<file path=xl/calcChain.xml><?xml version="1.0" encoding="utf-8"?>
<calcChain xmlns="http://schemas.openxmlformats.org/spreadsheetml/2006/main">
  <c r="J500" i="7" a="1"/>
  <c r="J500" s="1"/>
  <c r="I500" a="1"/>
  <c r="I500" s="1"/>
  <c r="H500" a="1"/>
  <c r="H500" s="1"/>
  <c r="G500" a="1"/>
  <c r="G500" s="1"/>
  <c r="J499" a="1"/>
  <c r="J499" s="1"/>
  <c r="I499" a="1"/>
  <c r="I499" s="1"/>
  <c r="H499" a="1"/>
  <c r="H499" s="1"/>
  <c r="G499" a="1"/>
  <c r="G499" s="1"/>
  <c r="J498" a="1"/>
  <c r="J498" s="1"/>
  <c r="I498" a="1"/>
  <c r="I498" s="1"/>
  <c r="H498" a="1"/>
  <c r="H498" s="1"/>
  <c r="G498" a="1"/>
  <c r="G498" s="1"/>
  <c r="J497" a="1"/>
  <c r="J497" s="1"/>
  <c r="I497" a="1"/>
  <c r="I497" s="1"/>
  <c r="H497" a="1"/>
  <c r="H497" s="1"/>
  <c r="G497" a="1"/>
  <c r="G497" s="1"/>
  <c r="J496" a="1"/>
  <c r="J496" s="1"/>
  <c r="I496" a="1"/>
  <c r="I496" s="1"/>
  <c r="H496" a="1"/>
  <c r="H496" s="1"/>
  <c r="G496" a="1"/>
  <c r="G496" s="1"/>
  <c r="J495" a="1"/>
  <c r="J495" s="1"/>
  <c r="I495" a="1"/>
  <c r="I495" s="1"/>
  <c r="H495" a="1"/>
  <c r="H495" s="1"/>
  <c r="G495" a="1"/>
  <c r="G495" s="1"/>
  <c r="J494" a="1"/>
  <c r="J494" s="1"/>
  <c r="I494" a="1"/>
  <c r="I494" s="1"/>
  <c r="H494" a="1"/>
  <c r="H494" s="1"/>
  <c r="G494" a="1"/>
  <c r="G494" s="1"/>
  <c r="J493" a="1"/>
  <c r="J493" s="1"/>
  <c r="I493" a="1"/>
  <c r="I493" s="1"/>
  <c r="H493" a="1"/>
  <c r="H493" s="1"/>
  <c r="G493" a="1"/>
  <c r="G493" s="1"/>
  <c r="J492" a="1"/>
  <c r="J492" s="1"/>
  <c r="I492" a="1"/>
  <c r="I492" s="1"/>
  <c r="H492" a="1"/>
  <c r="H492" s="1"/>
  <c r="G492" a="1"/>
  <c r="G492" s="1"/>
  <c r="J491" a="1"/>
  <c r="J491" s="1"/>
  <c r="I491" a="1"/>
  <c r="I491" s="1"/>
  <c r="H491" a="1"/>
  <c r="H491" s="1"/>
  <c r="G491" a="1"/>
  <c r="G491" s="1"/>
  <c r="J490" a="1"/>
  <c r="J490" s="1"/>
  <c r="I490" a="1"/>
  <c r="I490" s="1"/>
  <c r="H490" a="1"/>
  <c r="H490" s="1"/>
  <c r="G490" a="1"/>
  <c r="G490" s="1"/>
  <c r="J489" a="1"/>
  <c r="J489" s="1"/>
  <c r="I489" a="1"/>
  <c r="I489" s="1"/>
  <c r="H489" a="1"/>
  <c r="H489" s="1"/>
  <c r="G489" a="1"/>
  <c r="G489" s="1"/>
  <c r="J488" a="1"/>
  <c r="J488" s="1"/>
  <c r="I488" a="1"/>
  <c r="I488" s="1"/>
  <c r="H488" a="1"/>
  <c r="H488" s="1"/>
  <c r="G488" a="1"/>
  <c r="G488" s="1"/>
  <c r="J487" a="1"/>
  <c r="J487" s="1"/>
  <c r="I487" a="1"/>
  <c r="I487" s="1"/>
  <c r="H487" a="1"/>
  <c r="H487" s="1"/>
  <c r="G487" a="1"/>
  <c r="G487" s="1"/>
  <c r="J486" a="1"/>
  <c r="J486" s="1"/>
  <c r="I486" a="1"/>
  <c r="I486" s="1"/>
  <c r="H486" a="1"/>
  <c r="H486" s="1"/>
  <c r="G486" a="1"/>
  <c r="G486" s="1"/>
  <c r="J485" a="1"/>
  <c r="J485" s="1"/>
  <c r="I485" a="1"/>
  <c r="I485" s="1"/>
  <c r="H485" a="1"/>
  <c r="H485" s="1"/>
  <c r="G485" a="1"/>
  <c r="G485" s="1"/>
  <c r="J484" a="1"/>
  <c r="J484" s="1"/>
  <c r="I484" a="1"/>
  <c r="I484" s="1"/>
  <c r="H484" a="1"/>
  <c r="H484" s="1"/>
  <c r="G484" a="1"/>
  <c r="G484" s="1"/>
  <c r="J483" a="1"/>
  <c r="J483" s="1"/>
  <c r="I483" a="1"/>
  <c r="I483" s="1"/>
  <c r="H483" a="1"/>
  <c r="H483" s="1"/>
  <c r="G483" a="1"/>
  <c r="G483" s="1"/>
  <c r="J482" a="1"/>
  <c r="J482" s="1"/>
  <c r="I482" a="1"/>
  <c r="I482" s="1"/>
  <c r="H482" a="1"/>
  <c r="H482" s="1"/>
  <c r="G482" a="1"/>
  <c r="G482" s="1"/>
  <c r="J481" a="1"/>
  <c r="J481" s="1"/>
  <c r="I481" a="1"/>
  <c r="I481" s="1"/>
  <c r="H481" a="1"/>
  <c r="H481" s="1"/>
  <c r="G481" a="1"/>
  <c r="G481" s="1"/>
  <c r="J480" a="1"/>
  <c r="J480" s="1"/>
  <c r="I480" a="1"/>
  <c r="I480" s="1"/>
  <c r="H480" a="1"/>
  <c r="H480" s="1"/>
  <c r="G480" a="1"/>
  <c r="G480" s="1"/>
  <c r="J479" a="1"/>
  <c r="J479" s="1"/>
  <c r="I479" a="1"/>
  <c r="I479" s="1"/>
  <c r="H479" a="1"/>
  <c r="H479" s="1"/>
  <c r="G479" a="1"/>
  <c r="G479" s="1"/>
  <c r="J478" a="1"/>
  <c r="J478" s="1"/>
  <c r="I478" a="1"/>
  <c r="I478" s="1"/>
  <c r="H478" a="1"/>
  <c r="H478" s="1"/>
  <c r="G478" a="1"/>
  <c r="G478" s="1"/>
  <c r="J477" a="1"/>
  <c r="J477" s="1"/>
  <c r="I477" a="1"/>
  <c r="I477" s="1"/>
  <c r="H477" a="1"/>
  <c r="H477" s="1"/>
  <c r="G477" a="1"/>
  <c r="G477" s="1"/>
  <c r="J476" a="1"/>
  <c r="J476" s="1"/>
  <c r="I476" a="1"/>
  <c r="I476" s="1"/>
  <c r="H476" a="1"/>
  <c r="H476" s="1"/>
  <c r="G476" a="1"/>
  <c r="G476" s="1"/>
  <c r="J475" a="1"/>
  <c r="J475" s="1"/>
  <c r="I475" a="1"/>
  <c r="I475" s="1"/>
  <c r="H475" a="1"/>
  <c r="H475" s="1"/>
  <c r="G475" a="1"/>
  <c r="G475" s="1"/>
  <c r="J474" a="1"/>
  <c r="J474" s="1"/>
  <c r="I474" a="1"/>
  <c r="I474" s="1"/>
  <c r="H474" a="1"/>
  <c r="H474" s="1"/>
  <c r="G474" a="1"/>
  <c r="G474" s="1"/>
  <c r="J473" a="1"/>
  <c r="J473" s="1"/>
  <c r="I473" a="1"/>
  <c r="I473" s="1"/>
  <c r="H473" a="1"/>
  <c r="H473" s="1"/>
  <c r="G473" a="1"/>
  <c r="G473" s="1"/>
  <c r="J472" a="1"/>
  <c r="J472" s="1"/>
  <c r="I472" a="1"/>
  <c r="I472" s="1"/>
  <c r="H472" a="1"/>
  <c r="H472" s="1"/>
  <c r="G472" a="1"/>
  <c r="G472" s="1"/>
  <c r="J471" a="1"/>
  <c r="J471" s="1"/>
  <c r="I471" a="1"/>
  <c r="I471" s="1"/>
  <c r="H471" a="1"/>
  <c r="H471" s="1"/>
  <c r="G471" a="1"/>
  <c r="G471" s="1"/>
  <c r="J470" a="1"/>
  <c r="J470" s="1"/>
  <c r="I470" a="1"/>
  <c r="I470" s="1"/>
  <c r="H470" a="1"/>
  <c r="H470" s="1"/>
  <c r="G470" a="1"/>
  <c r="G470" s="1"/>
  <c r="J469" a="1"/>
  <c r="J469" s="1"/>
  <c r="I469" a="1"/>
  <c r="I469" s="1"/>
  <c r="H469" a="1"/>
  <c r="H469" s="1"/>
  <c r="G469" a="1"/>
  <c r="G469" s="1"/>
  <c r="J468" a="1"/>
  <c r="J468" s="1"/>
  <c r="I468" a="1"/>
  <c r="I468" s="1"/>
  <c r="H468" a="1"/>
  <c r="H468" s="1"/>
  <c r="G468" a="1"/>
  <c r="G468" s="1"/>
  <c r="J467" a="1"/>
  <c r="J467" s="1"/>
  <c r="I467" a="1"/>
  <c r="I467" s="1"/>
  <c r="H467" a="1"/>
  <c r="H467" s="1"/>
  <c r="G467" a="1"/>
  <c r="G467" s="1"/>
  <c r="J466" a="1"/>
  <c r="J466" s="1"/>
  <c r="I466" a="1"/>
  <c r="I466" s="1"/>
  <c r="H466" a="1"/>
  <c r="H466" s="1"/>
  <c r="G466" a="1"/>
  <c r="G466" s="1"/>
  <c r="J465" a="1"/>
  <c r="J465" s="1"/>
  <c r="I465" a="1"/>
  <c r="I465" s="1"/>
  <c r="H465" a="1"/>
  <c r="H465" s="1"/>
  <c r="G465" a="1"/>
  <c r="G465" s="1"/>
  <c r="J464" a="1"/>
  <c r="J464" s="1"/>
  <c r="I464" a="1"/>
  <c r="I464" s="1"/>
  <c r="H464" a="1"/>
  <c r="H464" s="1"/>
  <c r="G464" a="1"/>
  <c r="G464" s="1"/>
  <c r="J463" a="1"/>
  <c r="J463" s="1"/>
  <c r="I463" a="1"/>
  <c r="I463" s="1"/>
  <c r="H463" a="1"/>
  <c r="H463" s="1"/>
  <c r="G463" a="1"/>
  <c r="G463" s="1"/>
  <c r="J462" a="1"/>
  <c r="J462" s="1"/>
  <c r="I462" a="1"/>
  <c r="I462" s="1"/>
  <c r="H462" a="1"/>
  <c r="H462" s="1"/>
  <c r="G462" a="1"/>
  <c r="G462" s="1"/>
  <c r="J461" a="1"/>
  <c r="J461" s="1"/>
  <c r="I461" a="1"/>
  <c r="I461" s="1"/>
  <c r="H461" a="1"/>
  <c r="H461" s="1"/>
  <c r="G461" a="1"/>
  <c r="G461" s="1"/>
  <c r="J460" a="1"/>
  <c r="J460" s="1"/>
  <c r="I460" a="1"/>
  <c r="I460" s="1"/>
  <c r="H460" a="1"/>
  <c r="H460" s="1"/>
  <c r="G460" a="1"/>
  <c r="G460" s="1"/>
  <c r="J459" a="1"/>
  <c r="J459" s="1"/>
  <c r="I459" a="1"/>
  <c r="I459" s="1"/>
  <c r="H459" a="1"/>
  <c r="H459" s="1"/>
  <c r="G459" a="1"/>
  <c r="G459" s="1"/>
  <c r="J458" a="1"/>
  <c r="J458" s="1"/>
  <c r="I458" a="1"/>
  <c r="I458" s="1"/>
  <c r="H458" a="1"/>
  <c r="H458" s="1"/>
  <c r="G458" a="1"/>
  <c r="G458" s="1"/>
  <c r="J457" a="1"/>
  <c r="J457" s="1"/>
  <c r="I457" a="1"/>
  <c r="I457" s="1"/>
  <c r="H457" a="1"/>
  <c r="H457" s="1"/>
  <c r="G457" a="1"/>
  <c r="G457" s="1"/>
  <c r="J456" a="1"/>
  <c r="J456" s="1"/>
  <c r="I456" a="1"/>
  <c r="I456" s="1"/>
  <c r="H456" a="1"/>
  <c r="H456" s="1"/>
  <c r="G456" a="1"/>
  <c r="G456" s="1"/>
  <c r="J455" a="1"/>
  <c r="J455" s="1"/>
  <c r="I455" a="1"/>
  <c r="I455" s="1"/>
  <c r="H455" a="1"/>
  <c r="H455" s="1"/>
  <c r="G455" a="1"/>
  <c r="G455" s="1"/>
  <c r="J454" a="1"/>
  <c r="J454" s="1"/>
  <c r="I454" a="1"/>
  <c r="I454" s="1"/>
  <c r="H454" a="1"/>
  <c r="H454" s="1"/>
  <c r="G454" a="1"/>
  <c r="G454" s="1"/>
  <c r="J453" a="1"/>
  <c r="J453" s="1"/>
  <c r="I453" a="1"/>
  <c r="I453" s="1"/>
  <c r="H453" a="1"/>
  <c r="H453" s="1"/>
  <c r="G453" a="1"/>
  <c r="G453" s="1"/>
  <c r="J452" a="1"/>
  <c r="J452" s="1"/>
  <c r="I452" a="1"/>
  <c r="I452" s="1"/>
  <c r="H452" a="1"/>
  <c r="H452" s="1"/>
  <c r="G452" a="1"/>
  <c r="G452" s="1"/>
  <c r="J451" a="1"/>
  <c r="J451" s="1"/>
  <c r="I451" a="1"/>
  <c r="I451" s="1"/>
  <c r="H451" a="1"/>
  <c r="H451" s="1"/>
  <c r="G451" a="1"/>
  <c r="G451" s="1"/>
  <c r="J450" a="1"/>
  <c r="J450" s="1"/>
  <c r="I450" a="1"/>
  <c r="I450" s="1"/>
  <c r="H450" a="1"/>
  <c r="H450" s="1"/>
  <c r="G450" a="1"/>
  <c r="G450" s="1"/>
  <c r="J449" a="1"/>
  <c r="J449" s="1"/>
  <c r="I449" a="1"/>
  <c r="I449" s="1"/>
  <c r="H449" a="1"/>
  <c r="H449" s="1"/>
  <c r="G449" a="1"/>
  <c r="G449" s="1"/>
  <c r="J448" a="1"/>
  <c r="J448" s="1"/>
  <c r="I448" a="1"/>
  <c r="I448" s="1"/>
  <c r="H448" a="1"/>
  <c r="H448" s="1"/>
  <c r="G448" a="1"/>
  <c r="G448" s="1"/>
  <c r="J447" a="1"/>
  <c r="J447" s="1"/>
  <c r="I447" a="1"/>
  <c r="I447" s="1"/>
  <c r="H447" a="1"/>
  <c r="H447" s="1"/>
  <c r="G447" a="1"/>
  <c r="G447" s="1"/>
  <c r="J446" a="1"/>
  <c r="J446" s="1"/>
  <c r="I446" a="1"/>
  <c r="I446" s="1"/>
  <c r="H446" a="1"/>
  <c r="H446" s="1"/>
  <c r="G446" a="1"/>
  <c r="G446" s="1"/>
  <c r="J445" a="1"/>
  <c r="J445" s="1"/>
  <c r="I445" a="1"/>
  <c r="I445" s="1"/>
  <c r="H445" a="1"/>
  <c r="H445" s="1"/>
  <c r="G445" a="1"/>
  <c r="G445" s="1"/>
  <c r="J444" a="1"/>
  <c r="J444" s="1"/>
  <c r="I444" a="1"/>
  <c r="I444" s="1"/>
  <c r="H444" a="1"/>
  <c r="H444" s="1"/>
  <c r="G444" a="1"/>
  <c r="G444" s="1"/>
  <c r="J443" a="1"/>
  <c r="J443" s="1"/>
  <c r="I443" a="1"/>
  <c r="I443" s="1"/>
  <c r="H443" a="1"/>
  <c r="H443" s="1"/>
  <c r="G443" a="1"/>
  <c r="G443" s="1"/>
  <c r="J442" a="1"/>
  <c r="J442" s="1"/>
  <c r="I442" a="1"/>
  <c r="I442" s="1"/>
  <c r="H442" a="1"/>
  <c r="H442" s="1"/>
  <c r="G442" a="1"/>
  <c r="G442" s="1"/>
  <c r="J441" a="1"/>
  <c r="J441" s="1"/>
  <c r="I441" a="1"/>
  <c r="I441" s="1"/>
  <c r="H441" a="1"/>
  <c r="H441" s="1"/>
  <c r="G441" a="1"/>
  <c r="G441" s="1"/>
  <c r="J440" a="1"/>
  <c r="J440" s="1"/>
  <c r="I440" a="1"/>
  <c r="I440" s="1"/>
  <c r="H440" a="1"/>
  <c r="H440" s="1"/>
  <c r="G440" a="1"/>
  <c r="G440" s="1"/>
  <c r="J439" a="1"/>
  <c r="J439" s="1"/>
  <c r="I439" a="1"/>
  <c r="I439" s="1"/>
  <c r="H439" a="1"/>
  <c r="H439" s="1"/>
  <c r="G439" a="1"/>
  <c r="G439" s="1"/>
  <c r="J438" a="1"/>
  <c r="J438" s="1"/>
  <c r="I438" a="1"/>
  <c r="I438" s="1"/>
  <c r="H438" a="1"/>
  <c r="H438" s="1"/>
  <c r="G438" a="1"/>
  <c r="G438" s="1"/>
  <c r="J437" a="1"/>
  <c r="J437" s="1"/>
  <c r="I437" a="1"/>
  <c r="I437" s="1"/>
  <c r="H437" a="1"/>
  <c r="H437" s="1"/>
  <c r="G437" a="1"/>
  <c r="G437" s="1"/>
  <c r="J436" a="1"/>
  <c r="J436" s="1"/>
  <c r="I436" a="1"/>
  <c r="I436" s="1"/>
  <c r="H436" a="1"/>
  <c r="H436" s="1"/>
  <c r="G436" a="1"/>
  <c r="G436" s="1"/>
  <c r="J435" a="1"/>
  <c r="J435" s="1"/>
  <c r="I435" a="1"/>
  <c r="I435" s="1"/>
  <c r="H435" a="1"/>
  <c r="H435" s="1"/>
  <c r="G435" a="1"/>
  <c r="G435" s="1"/>
  <c r="J434" a="1"/>
  <c r="J434" s="1"/>
  <c r="I434" a="1"/>
  <c r="I434" s="1"/>
  <c r="H434" a="1"/>
  <c r="H434" s="1"/>
  <c r="G434" a="1"/>
  <c r="G434" s="1"/>
  <c r="J433" a="1"/>
  <c r="J433" s="1"/>
  <c r="I433" a="1"/>
  <c r="I433" s="1"/>
  <c r="H433" a="1"/>
  <c r="H433" s="1"/>
  <c r="G433" a="1"/>
  <c r="G433" s="1"/>
  <c r="J432" a="1"/>
  <c r="J432" s="1"/>
  <c r="I432" a="1"/>
  <c r="I432" s="1"/>
  <c r="H432" a="1"/>
  <c r="H432" s="1"/>
  <c r="G432" a="1"/>
  <c r="G432" s="1"/>
  <c r="J431" a="1"/>
  <c r="J431" s="1"/>
  <c r="I431" a="1"/>
  <c r="I431" s="1"/>
  <c r="H431" a="1"/>
  <c r="H431" s="1"/>
  <c r="G431" a="1"/>
  <c r="G431" s="1"/>
  <c r="J430" a="1"/>
  <c r="J430" s="1"/>
  <c r="I430" a="1"/>
  <c r="I430" s="1"/>
  <c r="H430" a="1"/>
  <c r="H430" s="1"/>
  <c r="G430" a="1"/>
  <c r="G430" s="1"/>
  <c r="J429" a="1"/>
  <c r="J429" s="1"/>
  <c r="I429" a="1"/>
  <c r="I429" s="1"/>
  <c r="H429" a="1"/>
  <c r="H429" s="1"/>
  <c r="G429" a="1"/>
  <c r="G429" s="1"/>
  <c r="J428" a="1"/>
  <c r="J428" s="1"/>
  <c r="I428" a="1"/>
  <c r="I428" s="1"/>
  <c r="H428" a="1"/>
  <c r="H428" s="1"/>
  <c r="G428" a="1"/>
  <c r="G428" s="1"/>
  <c r="J427" a="1"/>
  <c r="J427" s="1"/>
  <c r="I427" a="1"/>
  <c r="I427" s="1"/>
  <c r="H427" a="1"/>
  <c r="H427" s="1"/>
  <c r="G427" a="1"/>
  <c r="G427" s="1"/>
  <c r="J426" a="1"/>
  <c r="J426" s="1"/>
  <c r="I426" a="1"/>
  <c r="I426" s="1"/>
  <c r="H426" a="1"/>
  <c r="H426" s="1"/>
  <c r="G426" a="1"/>
  <c r="G426" s="1"/>
  <c r="J425" a="1"/>
  <c r="J425" s="1"/>
  <c r="I425" a="1"/>
  <c r="I425" s="1"/>
  <c r="H425" a="1"/>
  <c r="H425" s="1"/>
  <c r="G425" a="1"/>
  <c r="G425" s="1"/>
  <c r="J424" a="1"/>
  <c r="J424" s="1"/>
  <c r="I424" a="1"/>
  <c r="I424" s="1"/>
  <c r="H424" a="1"/>
  <c r="H424" s="1"/>
  <c r="G424" a="1"/>
  <c r="G424" s="1"/>
  <c r="J423" a="1"/>
  <c r="J423" s="1"/>
  <c r="I423" a="1"/>
  <c r="I423" s="1"/>
  <c r="H423" a="1"/>
  <c r="H423" s="1"/>
  <c r="G423" a="1"/>
  <c r="G423" s="1"/>
  <c r="J422" a="1"/>
  <c r="J422" s="1"/>
  <c r="I422" a="1"/>
  <c r="I422" s="1"/>
  <c r="H422" a="1"/>
  <c r="H422" s="1"/>
  <c r="G422" a="1"/>
  <c r="G422" s="1"/>
  <c r="J421" a="1"/>
  <c r="J421" s="1"/>
  <c r="I421" a="1"/>
  <c r="I421" s="1"/>
  <c r="H421" a="1"/>
  <c r="H421" s="1"/>
  <c r="G421" a="1"/>
  <c r="G421" s="1"/>
  <c r="J420" a="1"/>
  <c r="J420" s="1"/>
  <c r="I420" a="1"/>
  <c r="I420" s="1"/>
  <c r="H420" a="1"/>
  <c r="H420" s="1"/>
  <c r="G420" a="1"/>
  <c r="G420" s="1"/>
  <c r="J419" a="1"/>
  <c r="J419" s="1"/>
  <c r="I419" a="1"/>
  <c r="I419" s="1"/>
  <c r="H419" a="1"/>
  <c r="H419" s="1"/>
  <c r="G419" a="1"/>
  <c r="G419" s="1"/>
  <c r="J418" a="1"/>
  <c r="J418" s="1"/>
  <c r="I418" a="1"/>
  <c r="I418" s="1"/>
  <c r="H418" a="1"/>
  <c r="H418" s="1"/>
  <c r="G418" a="1"/>
  <c r="G418" s="1"/>
  <c r="J417" a="1"/>
  <c r="J417" s="1"/>
  <c r="I417" a="1"/>
  <c r="I417" s="1"/>
  <c r="H417" a="1"/>
  <c r="H417" s="1"/>
  <c r="G417" a="1"/>
  <c r="G417" s="1"/>
  <c r="J416" a="1"/>
  <c r="J416" s="1"/>
  <c r="I416" a="1"/>
  <c r="I416" s="1"/>
  <c r="H416" a="1"/>
  <c r="H416" s="1"/>
  <c r="G416" a="1"/>
  <c r="G416" s="1"/>
  <c r="J415" a="1"/>
  <c r="J415" s="1"/>
  <c r="I415" a="1"/>
  <c r="I415" s="1"/>
  <c r="H415" a="1"/>
  <c r="H415" s="1"/>
  <c r="G415" a="1"/>
  <c r="G415" s="1"/>
  <c r="J414" a="1"/>
  <c r="J414" s="1"/>
  <c r="I414" a="1"/>
  <c r="I414" s="1"/>
  <c r="H414" a="1"/>
  <c r="H414" s="1"/>
  <c r="G414" a="1"/>
  <c r="G414" s="1"/>
  <c r="J413" a="1"/>
  <c r="J413" s="1"/>
  <c r="I413" a="1"/>
  <c r="I413" s="1"/>
  <c r="H413" a="1"/>
  <c r="H413" s="1"/>
  <c r="G413" a="1"/>
  <c r="G413" s="1"/>
  <c r="J412" a="1"/>
  <c r="J412" s="1"/>
  <c r="I412" a="1"/>
  <c r="I412" s="1"/>
  <c r="H412" a="1"/>
  <c r="H412" s="1"/>
  <c r="G412" a="1"/>
  <c r="G412" s="1"/>
  <c r="J411" a="1"/>
  <c r="J411" s="1"/>
  <c r="I411" a="1"/>
  <c r="I411" s="1"/>
  <c r="H411" a="1"/>
  <c r="H411" s="1"/>
  <c r="G411" a="1"/>
  <c r="G411" s="1"/>
  <c r="J410" a="1"/>
  <c r="J410" s="1"/>
  <c r="I410" a="1"/>
  <c r="I410" s="1"/>
  <c r="H410" a="1"/>
  <c r="H410" s="1"/>
  <c r="G410" a="1"/>
  <c r="G410" s="1"/>
  <c r="J409" a="1"/>
  <c r="J409" s="1"/>
  <c r="I409" a="1"/>
  <c r="I409" s="1"/>
  <c r="H409" a="1"/>
  <c r="H409" s="1"/>
  <c r="G409" a="1"/>
  <c r="G409" s="1"/>
  <c r="J408" a="1"/>
  <c r="J408" s="1"/>
  <c r="I408" a="1"/>
  <c r="I408" s="1"/>
  <c r="H408" a="1"/>
  <c r="H408" s="1"/>
  <c r="G408" a="1"/>
  <c r="G408" s="1"/>
  <c r="J407" a="1"/>
  <c r="J407" s="1"/>
  <c r="I407" a="1"/>
  <c r="I407" s="1"/>
  <c r="H407" a="1"/>
  <c r="H407" s="1"/>
  <c r="G407" a="1"/>
  <c r="G407" s="1"/>
  <c r="J406" a="1"/>
  <c r="J406" s="1"/>
  <c r="I406" a="1"/>
  <c r="I406" s="1"/>
  <c r="H406" a="1"/>
  <c r="H406" s="1"/>
  <c r="G406" a="1"/>
  <c r="G406" s="1"/>
  <c r="J405" a="1"/>
  <c r="J405" s="1"/>
  <c r="I405" a="1"/>
  <c r="I405" s="1"/>
  <c r="H405" a="1"/>
  <c r="H405" s="1"/>
  <c r="G405" a="1"/>
  <c r="G405" s="1"/>
  <c r="J404" a="1"/>
  <c r="J404" s="1"/>
  <c r="I404" a="1"/>
  <c r="I404" s="1"/>
  <c r="H404" a="1"/>
  <c r="H404" s="1"/>
  <c r="G404" a="1"/>
  <c r="G404" s="1"/>
  <c r="J403" a="1"/>
  <c r="J403" s="1"/>
  <c r="I403" a="1"/>
  <c r="I403" s="1"/>
  <c r="H403" a="1"/>
  <c r="H403" s="1"/>
  <c r="G403" a="1"/>
  <c r="G403" s="1"/>
  <c r="J402" a="1"/>
  <c r="J402" s="1"/>
  <c r="I402" a="1"/>
  <c r="I402" s="1"/>
  <c r="H402" a="1"/>
  <c r="H402" s="1"/>
  <c r="G402" a="1"/>
  <c r="G402" s="1"/>
  <c r="J401" a="1"/>
  <c r="J401" s="1"/>
  <c r="I401" a="1"/>
  <c r="I401" s="1"/>
  <c r="H401" a="1"/>
  <c r="H401" s="1"/>
  <c r="G401" a="1"/>
  <c r="G401" s="1"/>
  <c r="J400" a="1"/>
  <c r="J400" s="1"/>
  <c r="I400" a="1"/>
  <c r="I400" s="1"/>
  <c r="H400" a="1"/>
  <c r="H400" s="1"/>
  <c r="G400" a="1"/>
  <c r="G400" s="1"/>
  <c r="J399" a="1"/>
  <c r="J399" s="1"/>
  <c r="I399" a="1"/>
  <c r="I399" s="1"/>
  <c r="H399" a="1"/>
  <c r="H399" s="1"/>
  <c r="G399" a="1"/>
  <c r="G399" s="1"/>
  <c r="J398" a="1"/>
  <c r="J398" s="1"/>
  <c r="I398" a="1"/>
  <c r="I398" s="1"/>
  <c r="H398" a="1"/>
  <c r="H398" s="1"/>
  <c r="G398" a="1"/>
  <c r="G398" s="1"/>
  <c r="J397" a="1"/>
  <c r="J397" s="1"/>
  <c r="I397" a="1"/>
  <c r="I397" s="1"/>
  <c r="H397" a="1"/>
  <c r="H397" s="1"/>
  <c r="G397" a="1"/>
  <c r="G397" s="1"/>
  <c r="J396" a="1"/>
  <c r="J396" s="1"/>
  <c r="I396" a="1"/>
  <c r="I396" s="1"/>
  <c r="H396" a="1"/>
  <c r="H396" s="1"/>
  <c r="G396" a="1"/>
  <c r="G396" s="1"/>
  <c r="J395" a="1"/>
  <c r="J395" s="1"/>
  <c r="I395" a="1"/>
  <c r="I395" s="1"/>
  <c r="H395" a="1"/>
  <c r="H395" s="1"/>
  <c r="G395" a="1"/>
  <c r="G395" s="1"/>
  <c r="J394" a="1"/>
  <c r="J394" s="1"/>
  <c r="I394" a="1"/>
  <c r="I394" s="1"/>
  <c r="H394" a="1"/>
  <c r="H394" s="1"/>
  <c r="G394" a="1"/>
  <c r="G394" s="1"/>
  <c r="J393" a="1"/>
  <c r="J393" s="1"/>
  <c r="I393" a="1"/>
  <c r="I393" s="1"/>
  <c r="H393" a="1"/>
  <c r="H393" s="1"/>
  <c r="G393" a="1"/>
  <c r="G393" s="1"/>
  <c r="J392" a="1"/>
  <c r="J392" s="1"/>
  <c r="I392" a="1"/>
  <c r="I392" s="1"/>
  <c r="H392" a="1"/>
  <c r="H392" s="1"/>
  <c r="G392" a="1"/>
  <c r="G392" s="1"/>
  <c r="J391" a="1"/>
  <c r="J391" s="1"/>
  <c r="I391" a="1"/>
  <c r="I391" s="1"/>
  <c r="H391" a="1"/>
  <c r="H391" s="1"/>
  <c r="G391" a="1"/>
  <c r="G391" s="1"/>
  <c r="J390" a="1"/>
  <c r="J390" s="1"/>
  <c r="I390" a="1"/>
  <c r="I390" s="1"/>
  <c r="H390" a="1"/>
  <c r="H390" s="1"/>
  <c r="G390" a="1"/>
  <c r="G390" s="1"/>
  <c r="J389" a="1"/>
  <c r="J389" s="1"/>
  <c r="I389" a="1"/>
  <c r="I389" s="1"/>
  <c r="H389" a="1"/>
  <c r="H389" s="1"/>
  <c r="G389" a="1"/>
  <c r="G389" s="1"/>
  <c r="J388" a="1"/>
  <c r="J388" s="1"/>
  <c r="I388" a="1"/>
  <c r="I388" s="1"/>
  <c r="H388" a="1"/>
  <c r="H388" s="1"/>
  <c r="G388" a="1"/>
  <c r="G388" s="1"/>
  <c r="J387" a="1"/>
  <c r="J387" s="1"/>
  <c r="I387" a="1"/>
  <c r="I387" s="1"/>
  <c r="H387" a="1"/>
  <c r="H387" s="1"/>
  <c r="G387" a="1"/>
  <c r="G387" s="1"/>
  <c r="J386" a="1"/>
  <c r="J386" s="1"/>
  <c r="I386" a="1"/>
  <c r="I386" s="1"/>
  <c r="H386" a="1"/>
  <c r="H386" s="1"/>
  <c r="G386" a="1"/>
  <c r="G386" s="1"/>
  <c r="J385" a="1"/>
  <c r="J385" s="1"/>
  <c r="I385" a="1"/>
  <c r="I385" s="1"/>
  <c r="H385" a="1"/>
  <c r="H385" s="1"/>
  <c r="G385" a="1"/>
  <c r="G385" s="1"/>
  <c r="J384" a="1"/>
  <c r="J384" s="1"/>
  <c r="I384" a="1"/>
  <c r="I384" s="1"/>
  <c r="H384" a="1"/>
  <c r="H384" s="1"/>
  <c r="G384" a="1"/>
  <c r="G384" s="1"/>
  <c r="J383" a="1"/>
  <c r="J383" s="1"/>
  <c r="I383" a="1"/>
  <c r="I383" s="1"/>
  <c r="H383" a="1"/>
  <c r="H383" s="1"/>
  <c r="G383" a="1"/>
  <c r="G383" s="1"/>
  <c r="J382" a="1"/>
  <c r="J382" s="1"/>
  <c r="I382" a="1"/>
  <c r="I382" s="1"/>
  <c r="H382" a="1"/>
  <c r="H382" s="1"/>
  <c r="G382" a="1"/>
  <c r="G382" s="1"/>
  <c r="J381" a="1"/>
  <c r="J381" s="1"/>
  <c r="I381" a="1"/>
  <c r="I381" s="1"/>
  <c r="H381" a="1"/>
  <c r="H381" s="1"/>
  <c r="G381" a="1"/>
  <c r="G381" s="1"/>
  <c r="J380" a="1"/>
  <c r="J380" s="1"/>
  <c r="I380" a="1"/>
  <c r="I380" s="1"/>
  <c r="H380" a="1"/>
  <c r="H380" s="1"/>
  <c r="G380" a="1"/>
  <c r="G380" s="1"/>
  <c r="J379" a="1"/>
  <c r="J379" s="1"/>
  <c r="I379" a="1"/>
  <c r="I379" s="1"/>
  <c r="H379" a="1"/>
  <c r="H379" s="1"/>
  <c r="G379" a="1"/>
  <c r="G379" s="1"/>
  <c r="J378" a="1"/>
  <c r="J378" s="1"/>
  <c r="I378" a="1"/>
  <c r="I378" s="1"/>
  <c r="H378" a="1"/>
  <c r="H378" s="1"/>
  <c r="G378" a="1"/>
  <c r="G378" s="1"/>
  <c r="J377" a="1"/>
  <c r="J377" s="1"/>
  <c r="I377" a="1"/>
  <c r="I377" s="1"/>
  <c r="H377" a="1"/>
  <c r="H377" s="1"/>
  <c r="G377" a="1"/>
  <c r="G377" s="1"/>
  <c r="J376" a="1"/>
  <c r="J376" s="1"/>
  <c r="I376" a="1"/>
  <c r="I376" s="1"/>
  <c r="H376" a="1"/>
  <c r="H376" s="1"/>
  <c r="G376" a="1"/>
  <c r="G376" s="1"/>
  <c r="J375" a="1"/>
  <c r="J375" s="1"/>
  <c r="I375" a="1"/>
  <c r="I375" s="1"/>
  <c r="H375" a="1"/>
  <c r="H375" s="1"/>
  <c r="G375" a="1"/>
  <c r="G375" s="1"/>
  <c r="J374" a="1"/>
  <c r="J374" s="1"/>
  <c r="I374" a="1"/>
  <c r="I374" s="1"/>
  <c r="H374" a="1"/>
  <c r="H374" s="1"/>
  <c r="G374" a="1"/>
  <c r="G374" s="1"/>
  <c r="J373" a="1"/>
  <c r="J373" s="1"/>
  <c r="I373" a="1"/>
  <c r="I373" s="1"/>
  <c r="H373" a="1"/>
  <c r="H373" s="1"/>
  <c r="G373" a="1"/>
  <c r="G373" s="1"/>
  <c r="J372" a="1"/>
  <c r="J372" s="1"/>
  <c r="I372"/>
  <c r="I372" a="1"/>
  <c r="H372" a="1"/>
  <c r="H372" s="1"/>
  <c r="G372"/>
  <c r="G372" a="1"/>
  <c r="J371" a="1"/>
  <c r="J371" s="1"/>
  <c r="I371"/>
  <c r="I371" a="1"/>
  <c r="H371" a="1"/>
  <c r="H371" s="1"/>
  <c r="G371"/>
  <c r="G371" a="1"/>
  <c r="J370" a="1"/>
  <c r="J370" s="1"/>
  <c r="I370" a="1"/>
  <c r="I370" s="1"/>
  <c r="H370" a="1"/>
  <c r="H370" s="1"/>
  <c r="G370" a="1"/>
  <c r="G370" s="1"/>
  <c r="J369" a="1"/>
  <c r="J369" s="1"/>
  <c r="I369" a="1"/>
  <c r="I369" s="1"/>
  <c r="H369" a="1"/>
  <c r="H369" s="1"/>
  <c r="G369" a="1"/>
  <c r="G369" s="1"/>
  <c r="J368" a="1"/>
  <c r="J368" s="1"/>
  <c r="I368" a="1"/>
  <c r="I368" s="1"/>
  <c r="H368" a="1"/>
  <c r="H368" s="1"/>
  <c r="G368" a="1"/>
  <c r="G368" s="1"/>
  <c r="J367" a="1"/>
  <c r="J367" s="1"/>
  <c r="I367" a="1"/>
  <c r="I367" s="1"/>
  <c r="H367" a="1"/>
  <c r="H367" s="1"/>
  <c r="G367" a="1"/>
  <c r="G367" s="1"/>
  <c r="J366" a="1"/>
  <c r="J366" s="1"/>
  <c r="I366" a="1"/>
  <c r="I366" s="1"/>
  <c r="H366" a="1"/>
  <c r="H366" s="1"/>
  <c r="G366" a="1"/>
  <c r="G366" s="1"/>
  <c r="J365" a="1"/>
  <c r="J365" s="1"/>
  <c r="I365" a="1"/>
  <c r="I365" s="1"/>
  <c r="H365" a="1"/>
  <c r="H365" s="1"/>
  <c r="G365" a="1"/>
  <c r="G365" s="1"/>
  <c r="J364" a="1"/>
  <c r="J364" s="1"/>
  <c r="I364" a="1"/>
  <c r="I364" s="1"/>
  <c r="H364" a="1"/>
  <c r="H364" s="1"/>
  <c r="G364" a="1"/>
  <c r="G364" s="1"/>
  <c r="J363" a="1"/>
  <c r="J363" s="1"/>
  <c r="I363" a="1"/>
  <c r="I363" s="1"/>
  <c r="H363" a="1"/>
  <c r="H363" s="1"/>
  <c r="G363" a="1"/>
  <c r="G363" s="1"/>
  <c r="J362" a="1"/>
  <c r="J362" s="1"/>
  <c r="I362" a="1"/>
  <c r="I362" s="1"/>
  <c r="H362" a="1"/>
  <c r="H362" s="1"/>
  <c r="G362" a="1"/>
  <c r="G362" s="1"/>
  <c r="J361" a="1"/>
  <c r="J361" s="1"/>
  <c r="I361" a="1"/>
  <c r="I361" s="1"/>
  <c r="H361" a="1"/>
  <c r="H361" s="1"/>
  <c r="G361" a="1"/>
  <c r="G361" s="1"/>
  <c r="J360" a="1"/>
  <c r="J360" s="1"/>
  <c r="I360" a="1"/>
  <c r="I360" s="1"/>
  <c r="H360" a="1"/>
  <c r="H360" s="1"/>
  <c r="G360" a="1"/>
  <c r="G360" s="1"/>
  <c r="J359" a="1"/>
  <c r="J359" s="1"/>
  <c r="I359" a="1"/>
  <c r="I359" s="1"/>
  <c r="H359" a="1"/>
  <c r="H359" s="1"/>
  <c r="G359" a="1"/>
  <c r="G359" s="1"/>
  <c r="J358" a="1"/>
  <c r="J358" s="1"/>
  <c r="I358" a="1"/>
  <c r="I358" s="1"/>
  <c r="H358" a="1"/>
  <c r="H358" s="1"/>
  <c r="G358" a="1"/>
  <c r="G358" s="1"/>
  <c r="J357" a="1"/>
  <c r="J357" s="1"/>
  <c r="I357" a="1"/>
  <c r="I357" s="1"/>
  <c r="H357" a="1"/>
  <c r="H357" s="1"/>
  <c r="G357" a="1"/>
  <c r="G357" s="1"/>
  <c r="J356" a="1"/>
  <c r="J356" s="1"/>
  <c r="I356" a="1"/>
  <c r="I356" s="1"/>
  <c r="H356" a="1"/>
  <c r="H356" s="1"/>
  <c r="G356" a="1"/>
  <c r="G356" s="1"/>
  <c r="J355" a="1"/>
  <c r="J355" s="1"/>
  <c r="I355" a="1"/>
  <c r="I355" s="1"/>
  <c r="H355" a="1"/>
  <c r="H355" s="1"/>
  <c r="G355" a="1"/>
  <c r="G355" s="1"/>
  <c r="J354" a="1"/>
  <c r="J354" s="1"/>
  <c r="I354" a="1"/>
  <c r="I354" s="1"/>
  <c r="H354" a="1"/>
  <c r="H354" s="1"/>
  <c r="G354" a="1"/>
  <c r="G354" s="1"/>
  <c r="J353" a="1"/>
  <c r="J353" s="1"/>
  <c r="I353" a="1"/>
  <c r="I353" s="1"/>
  <c r="H353" a="1"/>
  <c r="H353" s="1"/>
  <c r="G353" a="1"/>
  <c r="G353" s="1"/>
  <c r="J352" a="1"/>
  <c r="J352" s="1"/>
  <c r="I352" a="1"/>
  <c r="I352" s="1"/>
  <c r="H352" a="1"/>
  <c r="H352" s="1"/>
  <c r="G352" a="1"/>
  <c r="G352" s="1"/>
  <c r="J351" a="1"/>
  <c r="J351" s="1"/>
  <c r="I351" a="1"/>
  <c r="I351" s="1"/>
  <c r="H351" a="1"/>
  <c r="H351" s="1"/>
  <c r="G351" a="1"/>
  <c r="G351" s="1"/>
  <c r="J350" a="1"/>
  <c r="J350" s="1"/>
  <c r="I350" a="1"/>
  <c r="I350" s="1"/>
  <c r="H350" a="1"/>
  <c r="H350" s="1"/>
  <c r="G350" a="1"/>
  <c r="G350" s="1"/>
  <c r="J349" a="1"/>
  <c r="J349" s="1"/>
  <c r="I349" a="1"/>
  <c r="I349" s="1"/>
  <c r="H349" a="1"/>
  <c r="H349" s="1"/>
  <c r="G349" a="1"/>
  <c r="G349" s="1"/>
  <c r="J348" a="1"/>
  <c r="J348" s="1"/>
  <c r="I348" a="1"/>
  <c r="I348" s="1"/>
  <c r="H348" a="1"/>
  <c r="H348" s="1"/>
  <c r="G348" a="1"/>
  <c r="G348" s="1"/>
  <c r="J347" a="1"/>
  <c r="J347" s="1"/>
  <c r="I347" a="1"/>
  <c r="I347" s="1"/>
  <c r="H347" a="1"/>
  <c r="H347" s="1"/>
  <c r="G347" a="1"/>
  <c r="G347" s="1"/>
  <c r="J346" a="1"/>
  <c r="J346" s="1"/>
  <c r="I346" a="1"/>
  <c r="I346" s="1"/>
  <c r="H346" a="1"/>
  <c r="H346" s="1"/>
  <c r="G346" a="1"/>
  <c r="G346" s="1"/>
  <c r="J345" a="1"/>
  <c r="J345" s="1"/>
  <c r="I345" a="1"/>
  <c r="I345" s="1"/>
  <c r="H345" a="1"/>
  <c r="H345" s="1"/>
  <c r="G345" a="1"/>
  <c r="G345" s="1"/>
  <c r="J344" a="1"/>
  <c r="J344" s="1"/>
  <c r="I344" a="1"/>
  <c r="I344" s="1"/>
  <c r="H344" a="1"/>
  <c r="H344" s="1"/>
  <c r="G344" a="1"/>
  <c r="G344" s="1"/>
  <c r="J343" a="1"/>
  <c r="J343" s="1"/>
  <c r="I343" a="1"/>
  <c r="I343" s="1"/>
  <c r="H343" a="1"/>
  <c r="H343" s="1"/>
  <c r="G343" a="1"/>
  <c r="G343" s="1"/>
  <c r="J342" a="1"/>
  <c r="J342" s="1"/>
  <c r="I342" a="1"/>
  <c r="I342" s="1"/>
  <c r="H342" a="1"/>
  <c r="H342" s="1"/>
  <c r="G342" a="1"/>
  <c r="G342" s="1"/>
  <c r="J341" a="1"/>
  <c r="J341" s="1"/>
  <c r="I341" a="1"/>
  <c r="I341" s="1"/>
  <c r="H341" a="1"/>
  <c r="H341" s="1"/>
  <c r="G341" a="1"/>
  <c r="G341" s="1"/>
  <c r="J340" a="1"/>
  <c r="J340" s="1"/>
  <c r="I340" a="1"/>
  <c r="I340" s="1"/>
  <c r="H340" a="1"/>
  <c r="H340" s="1"/>
  <c r="G340" a="1"/>
  <c r="G340" s="1"/>
  <c r="J339" a="1"/>
  <c r="J339" s="1"/>
  <c r="I339" a="1"/>
  <c r="I339" s="1"/>
  <c r="H339" a="1"/>
  <c r="H339" s="1"/>
  <c r="G339" a="1"/>
  <c r="G339" s="1"/>
  <c r="J338" a="1"/>
  <c r="J338" s="1"/>
  <c r="I338" a="1"/>
  <c r="I338" s="1"/>
  <c r="H338" a="1"/>
  <c r="H338" s="1"/>
  <c r="G338" a="1"/>
  <c r="G338" s="1"/>
  <c r="J337" a="1"/>
  <c r="J337" s="1"/>
  <c r="I337" a="1"/>
  <c r="I337" s="1"/>
  <c r="H337" a="1"/>
  <c r="H337" s="1"/>
  <c r="G337" a="1"/>
  <c r="G337" s="1"/>
  <c r="J336" a="1"/>
  <c r="J336" s="1"/>
  <c r="I336" a="1"/>
  <c r="I336" s="1"/>
  <c r="H336" a="1"/>
  <c r="H336" s="1"/>
  <c r="G336" a="1"/>
  <c r="G336" s="1"/>
  <c r="J335" a="1"/>
  <c r="J335" s="1"/>
  <c r="I335" a="1"/>
  <c r="I335" s="1"/>
  <c r="H335" a="1"/>
  <c r="H335" s="1"/>
  <c r="G335" a="1"/>
  <c r="G335" s="1"/>
  <c r="J334" a="1"/>
  <c r="J334" s="1"/>
  <c r="I334" a="1"/>
  <c r="I334" s="1"/>
  <c r="H334" a="1"/>
  <c r="H334" s="1"/>
  <c r="G334" a="1"/>
  <c r="G334" s="1"/>
  <c r="J333" a="1"/>
  <c r="J333" s="1"/>
  <c r="I333" a="1"/>
  <c r="I333" s="1"/>
  <c r="H333" a="1"/>
  <c r="H333" s="1"/>
  <c r="G333" a="1"/>
  <c r="G333" s="1"/>
  <c r="J332" a="1"/>
  <c r="J332" s="1"/>
  <c r="I332" a="1"/>
  <c r="I332" s="1"/>
  <c r="H332" a="1"/>
  <c r="H332" s="1"/>
  <c r="G332" a="1"/>
  <c r="G332" s="1"/>
  <c r="J331" a="1"/>
  <c r="J331" s="1"/>
  <c r="I331" a="1"/>
  <c r="I331" s="1"/>
  <c r="H331" a="1"/>
  <c r="H331" s="1"/>
  <c r="G331" a="1"/>
  <c r="G331" s="1"/>
  <c r="J330" a="1"/>
  <c r="J330" s="1"/>
  <c r="I330" a="1"/>
  <c r="I330" s="1"/>
  <c r="H330" a="1"/>
  <c r="H330" s="1"/>
  <c r="G330" a="1"/>
  <c r="G330" s="1"/>
  <c r="J329" a="1"/>
  <c r="J329" s="1"/>
  <c r="I329" a="1"/>
  <c r="I329" s="1"/>
  <c r="H329" a="1"/>
  <c r="H329" s="1"/>
  <c r="G329" a="1"/>
  <c r="G329" s="1"/>
  <c r="J328" a="1"/>
  <c r="J328" s="1"/>
  <c r="I328" a="1"/>
  <c r="I328" s="1"/>
  <c r="H328" a="1"/>
  <c r="H328" s="1"/>
  <c r="G328" a="1"/>
  <c r="G328" s="1"/>
  <c r="J327" a="1"/>
  <c r="J327" s="1"/>
  <c r="I327" a="1"/>
  <c r="I327" s="1"/>
  <c r="H327" a="1"/>
  <c r="H327" s="1"/>
  <c r="G327" a="1"/>
  <c r="G327" s="1"/>
  <c r="J326" a="1"/>
  <c r="J326" s="1"/>
  <c r="I326" a="1"/>
  <c r="I326" s="1"/>
  <c r="H326" a="1"/>
  <c r="H326" s="1"/>
  <c r="G326" a="1"/>
  <c r="G326" s="1"/>
  <c r="J325" a="1"/>
  <c r="J325" s="1"/>
  <c r="I325" a="1"/>
  <c r="I325" s="1"/>
  <c r="H325" a="1"/>
  <c r="H325" s="1"/>
  <c r="G325" a="1"/>
  <c r="G325" s="1"/>
  <c r="J324" a="1"/>
  <c r="J324" s="1"/>
  <c r="I324" a="1"/>
  <c r="I324" s="1"/>
  <c r="H324" a="1"/>
  <c r="H324" s="1"/>
  <c r="G324" a="1"/>
  <c r="G324" s="1"/>
  <c r="J323" a="1"/>
  <c r="J323" s="1"/>
  <c r="I323" a="1"/>
  <c r="I323" s="1"/>
  <c r="H323" a="1"/>
  <c r="H323" s="1"/>
  <c r="G323" a="1"/>
  <c r="G323" s="1"/>
  <c r="J322" a="1"/>
  <c r="J322" s="1"/>
  <c r="I322" a="1"/>
  <c r="I322" s="1"/>
  <c r="H322" a="1"/>
  <c r="H322" s="1"/>
  <c r="G322" a="1"/>
  <c r="G322" s="1"/>
  <c r="J321" a="1"/>
  <c r="J321" s="1"/>
  <c r="I321" a="1"/>
  <c r="I321" s="1"/>
  <c r="H321" a="1"/>
  <c r="H321" s="1"/>
  <c r="G321" a="1"/>
  <c r="G321" s="1"/>
  <c r="J320" a="1"/>
  <c r="J320" s="1"/>
  <c r="I320" a="1"/>
  <c r="I320" s="1"/>
  <c r="H320" a="1"/>
  <c r="H320" s="1"/>
  <c r="G320" a="1"/>
  <c r="G320" s="1"/>
  <c r="J319" a="1"/>
  <c r="J319" s="1"/>
  <c r="I319" a="1"/>
  <c r="I319" s="1"/>
  <c r="H319" a="1"/>
  <c r="H319" s="1"/>
  <c r="G319" a="1"/>
  <c r="G319" s="1"/>
  <c r="J318" a="1"/>
  <c r="J318" s="1"/>
  <c r="I318" a="1"/>
  <c r="I318" s="1"/>
  <c r="H318" a="1"/>
  <c r="H318" s="1"/>
  <c r="G318" a="1"/>
  <c r="G318" s="1"/>
  <c r="J317" a="1"/>
  <c r="J317" s="1"/>
  <c r="I317" a="1"/>
  <c r="I317" s="1"/>
  <c r="H317" a="1"/>
  <c r="H317" s="1"/>
  <c r="G317" a="1"/>
  <c r="G317" s="1"/>
  <c r="J316" a="1"/>
  <c r="J316" s="1"/>
  <c r="I316" a="1"/>
  <c r="I316" s="1"/>
  <c r="H316" a="1"/>
  <c r="H316" s="1"/>
  <c r="G316" a="1"/>
  <c r="G316" s="1"/>
  <c r="J315" a="1"/>
  <c r="J315" s="1"/>
  <c r="I315" a="1"/>
  <c r="I315" s="1"/>
  <c r="H315" a="1"/>
  <c r="H315" s="1"/>
  <c r="G315" a="1"/>
  <c r="G315" s="1"/>
  <c r="J314" a="1"/>
  <c r="J314" s="1"/>
  <c r="I314" a="1"/>
  <c r="I314" s="1"/>
  <c r="H314" a="1"/>
  <c r="H314" s="1"/>
  <c r="G314" a="1"/>
  <c r="G314" s="1"/>
  <c r="J313" a="1"/>
  <c r="J313" s="1"/>
  <c r="I313" a="1"/>
  <c r="I313" s="1"/>
  <c r="H313" a="1"/>
  <c r="H313" s="1"/>
  <c r="G313" a="1"/>
  <c r="G313" s="1"/>
  <c r="J312" a="1"/>
  <c r="J312" s="1"/>
  <c r="I312" a="1"/>
  <c r="I312" s="1"/>
  <c r="H312" a="1"/>
  <c r="H312" s="1"/>
  <c r="G312" a="1"/>
  <c r="G312" s="1"/>
  <c r="J311" a="1"/>
  <c r="J311" s="1"/>
  <c r="I311" a="1"/>
  <c r="I311" s="1"/>
  <c r="H311" a="1"/>
  <c r="H311" s="1"/>
  <c r="G311" a="1"/>
  <c r="G311" s="1"/>
  <c r="J310" a="1"/>
  <c r="J310" s="1"/>
  <c r="I310" a="1"/>
  <c r="I310" s="1"/>
  <c r="H310" a="1"/>
  <c r="H310" s="1"/>
  <c r="G310" a="1"/>
  <c r="G310" s="1"/>
  <c r="J309" a="1"/>
  <c r="J309" s="1"/>
  <c r="I309" a="1"/>
  <c r="I309" s="1"/>
  <c r="H309" a="1"/>
  <c r="H309" s="1"/>
  <c r="G309" a="1"/>
  <c r="G309" s="1"/>
  <c r="J308" a="1"/>
  <c r="J308" s="1"/>
  <c r="I308" a="1"/>
  <c r="I308" s="1"/>
  <c r="H308" a="1"/>
  <c r="H308" s="1"/>
  <c r="G308" a="1"/>
  <c r="G308" s="1"/>
  <c r="J307" a="1"/>
  <c r="J307" s="1"/>
  <c r="I307" a="1"/>
  <c r="I307" s="1"/>
  <c r="H307" a="1"/>
  <c r="H307" s="1"/>
  <c r="G307" a="1"/>
  <c r="G307" s="1"/>
  <c r="J306" a="1"/>
  <c r="J306" s="1"/>
  <c r="I306" a="1"/>
  <c r="I306" s="1"/>
  <c r="H306" a="1"/>
  <c r="H306" s="1"/>
  <c r="G306" a="1"/>
  <c r="G306" s="1"/>
  <c r="J305" a="1"/>
  <c r="J305" s="1"/>
  <c r="I305" a="1"/>
  <c r="I305" s="1"/>
  <c r="H305" a="1"/>
  <c r="H305" s="1"/>
  <c r="G305" a="1"/>
  <c r="G305" s="1"/>
  <c r="J304" a="1"/>
  <c r="J304" s="1"/>
  <c r="I304" a="1"/>
  <c r="I304" s="1"/>
  <c r="H304" a="1"/>
  <c r="H304" s="1"/>
  <c r="G304" a="1"/>
  <c r="G304" s="1"/>
  <c r="J303" a="1"/>
  <c r="J303" s="1"/>
  <c r="I303" a="1"/>
  <c r="I303" s="1"/>
  <c r="H303" a="1"/>
  <c r="H303" s="1"/>
  <c r="G303" a="1"/>
  <c r="G303" s="1"/>
  <c r="J302" a="1"/>
  <c r="J302" s="1"/>
  <c r="I302" a="1"/>
  <c r="I302" s="1"/>
  <c r="H302" a="1"/>
  <c r="H302" s="1"/>
  <c r="G302" a="1"/>
  <c r="G302" s="1"/>
  <c r="J301" a="1"/>
  <c r="J301" s="1"/>
  <c r="I301" a="1"/>
  <c r="I301" s="1"/>
  <c r="H301" a="1"/>
  <c r="H301" s="1"/>
  <c r="G301" a="1"/>
  <c r="G301" s="1"/>
  <c r="J300" a="1"/>
  <c r="J300" s="1"/>
  <c r="I300" a="1"/>
  <c r="I300" s="1"/>
  <c r="H300" a="1"/>
  <c r="H300" s="1"/>
  <c r="G300" a="1"/>
  <c r="G300" s="1"/>
  <c r="J299" a="1"/>
  <c r="J299" s="1"/>
  <c r="I299" a="1"/>
  <c r="I299" s="1"/>
  <c r="H299" a="1"/>
  <c r="H299" s="1"/>
  <c r="G299" a="1"/>
  <c r="G299" s="1"/>
  <c r="J298" a="1"/>
  <c r="J298" s="1"/>
  <c r="I298" a="1"/>
  <c r="I298" s="1"/>
  <c r="H298" a="1"/>
  <c r="H298" s="1"/>
  <c r="G298" a="1"/>
  <c r="G298" s="1"/>
  <c r="J297" a="1"/>
  <c r="J297" s="1"/>
  <c r="I297" a="1"/>
  <c r="I297" s="1"/>
  <c r="H297" a="1"/>
  <c r="H297" s="1"/>
  <c r="G297" a="1"/>
  <c r="G297" s="1"/>
  <c r="J296" a="1"/>
  <c r="J296" s="1"/>
  <c r="I296" a="1"/>
  <c r="I296" s="1"/>
  <c r="H296" a="1"/>
  <c r="H296" s="1"/>
  <c r="G296" a="1"/>
  <c r="G296" s="1"/>
  <c r="J295" a="1"/>
  <c r="J295" s="1"/>
  <c r="I295" a="1"/>
  <c r="I295" s="1"/>
  <c r="H295" a="1"/>
  <c r="H295" s="1"/>
  <c r="G295" a="1"/>
  <c r="G295" s="1"/>
  <c r="J294" a="1"/>
  <c r="J294" s="1"/>
  <c r="I294" a="1"/>
  <c r="I294" s="1"/>
  <c r="H294" a="1"/>
  <c r="H294" s="1"/>
  <c r="G294" a="1"/>
  <c r="G294" s="1"/>
  <c r="J293" a="1"/>
  <c r="J293" s="1"/>
  <c r="I293" a="1"/>
  <c r="I293" s="1"/>
  <c r="H293" a="1"/>
  <c r="H293" s="1"/>
  <c r="G293" a="1"/>
  <c r="G293" s="1"/>
  <c r="J292" a="1"/>
  <c r="J292" s="1"/>
  <c r="I292" a="1"/>
  <c r="I292" s="1"/>
  <c r="H292" a="1"/>
  <c r="H292" s="1"/>
  <c r="G292" a="1"/>
  <c r="G292" s="1"/>
  <c r="J291" a="1"/>
  <c r="J291" s="1"/>
  <c r="I291" a="1"/>
  <c r="I291" s="1"/>
  <c r="H291" a="1"/>
  <c r="H291" s="1"/>
  <c r="G291" a="1"/>
  <c r="G291" s="1"/>
  <c r="J290" a="1"/>
  <c r="J290" s="1"/>
  <c r="I290" a="1"/>
  <c r="I290" s="1"/>
  <c r="H290" a="1"/>
  <c r="H290" s="1"/>
  <c r="G290" a="1"/>
  <c r="G290" s="1"/>
  <c r="J289" a="1"/>
  <c r="J289" s="1"/>
  <c r="I289" a="1"/>
  <c r="I289" s="1"/>
  <c r="H289" a="1"/>
  <c r="H289" s="1"/>
  <c r="G289" a="1"/>
  <c r="G289" s="1"/>
  <c r="J288" a="1"/>
  <c r="J288" s="1"/>
  <c r="I288" a="1"/>
  <c r="I288" s="1"/>
  <c r="H288" a="1"/>
  <c r="H288" s="1"/>
  <c r="G288" a="1"/>
  <c r="G288" s="1"/>
  <c r="J287" a="1"/>
  <c r="J287" s="1"/>
  <c r="I287" a="1"/>
  <c r="I287" s="1"/>
  <c r="H287" a="1"/>
  <c r="H287" s="1"/>
  <c r="G287" a="1"/>
  <c r="G287" s="1"/>
  <c r="J286" a="1"/>
  <c r="J286" s="1"/>
  <c r="I286" a="1"/>
  <c r="I286" s="1"/>
  <c r="H286" a="1"/>
  <c r="H286" s="1"/>
  <c r="G286" a="1"/>
  <c r="G286" s="1"/>
  <c r="J285" a="1"/>
  <c r="J285" s="1"/>
  <c r="I285" a="1"/>
  <c r="I285" s="1"/>
  <c r="H285" a="1"/>
  <c r="H285" s="1"/>
  <c r="G285" a="1"/>
  <c r="G285" s="1"/>
  <c r="J284" a="1"/>
  <c r="J284" s="1"/>
  <c r="I284" a="1"/>
  <c r="I284" s="1"/>
  <c r="H284" a="1"/>
  <c r="H284" s="1"/>
  <c r="G284" a="1"/>
  <c r="G284" s="1"/>
  <c r="J283" a="1"/>
  <c r="J283" s="1"/>
  <c r="I283" a="1"/>
  <c r="I283" s="1"/>
  <c r="H283" a="1"/>
  <c r="H283" s="1"/>
  <c r="G283" a="1"/>
  <c r="G283" s="1"/>
  <c r="J282" a="1"/>
  <c r="J282" s="1"/>
  <c r="I282" a="1"/>
  <c r="I282" s="1"/>
  <c r="H282" a="1"/>
  <c r="H282" s="1"/>
  <c r="G282" a="1"/>
  <c r="G282" s="1"/>
  <c r="J281" a="1"/>
  <c r="J281" s="1"/>
  <c r="I281" a="1"/>
  <c r="I281" s="1"/>
  <c r="H281" a="1"/>
  <c r="H281" s="1"/>
  <c r="G281" a="1"/>
  <c r="G281" s="1"/>
  <c r="J280" a="1"/>
  <c r="J280" s="1"/>
  <c r="I280" a="1"/>
  <c r="I280" s="1"/>
  <c r="H280" a="1"/>
  <c r="H280" s="1"/>
  <c r="G280" a="1"/>
  <c r="G280" s="1"/>
  <c r="J279" a="1"/>
  <c r="J279" s="1"/>
  <c r="I279" a="1"/>
  <c r="I279" s="1"/>
  <c r="H279" a="1"/>
  <c r="H279" s="1"/>
  <c r="G279" a="1"/>
  <c r="G279" s="1"/>
  <c r="J278" a="1"/>
  <c r="J278" s="1"/>
  <c r="I278" a="1"/>
  <c r="I278" s="1"/>
  <c r="H278" a="1"/>
  <c r="H278" s="1"/>
  <c r="G278" a="1"/>
  <c r="G278" s="1"/>
  <c r="J277" a="1"/>
  <c r="J277" s="1"/>
  <c r="I277" a="1"/>
  <c r="I277" s="1"/>
  <c r="H277" a="1"/>
  <c r="H277" s="1"/>
  <c r="G277" a="1"/>
  <c r="G277" s="1"/>
  <c r="J276" a="1"/>
  <c r="J276" s="1"/>
  <c r="I276" a="1"/>
  <c r="I276" s="1"/>
  <c r="H276" a="1"/>
  <c r="H276" s="1"/>
  <c r="G276" a="1"/>
  <c r="G276" s="1"/>
  <c r="J275" a="1"/>
  <c r="J275" s="1"/>
  <c r="I275" a="1"/>
  <c r="I275" s="1"/>
  <c r="H275" a="1"/>
  <c r="H275" s="1"/>
  <c r="G275" a="1"/>
  <c r="G275" s="1"/>
  <c r="J274" a="1"/>
  <c r="J274" s="1"/>
  <c r="I274" a="1"/>
  <c r="I274" s="1"/>
  <c r="H274" a="1"/>
  <c r="H274" s="1"/>
  <c r="G274" a="1"/>
  <c r="G274" s="1"/>
  <c r="J273" a="1"/>
  <c r="J273" s="1"/>
  <c r="I273" a="1"/>
  <c r="I273" s="1"/>
  <c r="H273" a="1"/>
  <c r="H273" s="1"/>
  <c r="G273" a="1"/>
  <c r="G273" s="1"/>
  <c r="J272" a="1"/>
  <c r="J272" s="1"/>
  <c r="I272" a="1"/>
  <c r="I272" s="1"/>
  <c r="H272" a="1"/>
  <c r="H272" s="1"/>
  <c r="G272" a="1"/>
  <c r="G272" s="1"/>
  <c r="J271" a="1"/>
  <c r="J271" s="1"/>
  <c r="I271" a="1"/>
  <c r="I271" s="1"/>
  <c r="H271" a="1"/>
  <c r="H271" s="1"/>
  <c r="G271" a="1"/>
  <c r="G271" s="1"/>
  <c r="J270" a="1"/>
  <c r="J270" s="1"/>
  <c r="I270" a="1"/>
  <c r="I270" s="1"/>
  <c r="H270" a="1"/>
  <c r="H270" s="1"/>
  <c r="G270" a="1"/>
  <c r="G270" s="1"/>
  <c r="J269" a="1"/>
  <c r="J269" s="1"/>
  <c r="I269" a="1"/>
  <c r="I269" s="1"/>
  <c r="H269" a="1"/>
  <c r="H269" s="1"/>
  <c r="G269" a="1"/>
  <c r="G269" s="1"/>
  <c r="J268" a="1"/>
  <c r="J268" s="1"/>
  <c r="I268" a="1"/>
  <c r="I268" s="1"/>
  <c r="H268" a="1"/>
  <c r="H268" s="1"/>
  <c r="G268" a="1"/>
  <c r="G268" s="1"/>
  <c r="J267" a="1"/>
  <c r="J267" s="1"/>
  <c r="I267" a="1"/>
  <c r="I267" s="1"/>
  <c r="H267" a="1"/>
  <c r="H267" s="1"/>
  <c r="G267" a="1"/>
  <c r="G267" s="1"/>
  <c r="J266" a="1"/>
  <c r="J266" s="1"/>
  <c r="I266" a="1"/>
  <c r="I266" s="1"/>
  <c r="H266" a="1"/>
  <c r="H266" s="1"/>
  <c r="G266" a="1"/>
  <c r="G266" s="1"/>
  <c r="J265" a="1"/>
  <c r="J265" s="1"/>
  <c r="I265" a="1"/>
  <c r="I265" s="1"/>
  <c r="H265" a="1"/>
  <c r="H265" s="1"/>
  <c r="G265" a="1"/>
  <c r="G265" s="1"/>
  <c r="J264" a="1"/>
  <c r="J264" s="1"/>
  <c r="I264" a="1"/>
  <c r="I264" s="1"/>
  <c r="H264" a="1"/>
  <c r="H264" s="1"/>
  <c r="G264" a="1"/>
  <c r="G264" s="1"/>
  <c r="J263" a="1"/>
  <c r="J263" s="1"/>
  <c r="I263" a="1"/>
  <c r="I263" s="1"/>
  <c r="H263" a="1"/>
  <c r="H263" s="1"/>
  <c r="G263" a="1"/>
  <c r="G263" s="1"/>
  <c r="J262" a="1"/>
  <c r="J262" s="1"/>
  <c r="I262" a="1"/>
  <c r="I262" s="1"/>
  <c r="H262" a="1"/>
  <c r="H262" s="1"/>
  <c r="G262" a="1"/>
  <c r="G262" s="1"/>
  <c r="J261" a="1"/>
  <c r="J261" s="1"/>
  <c r="I261" a="1"/>
  <c r="I261" s="1"/>
  <c r="H261" a="1"/>
  <c r="H261" s="1"/>
  <c r="G261" a="1"/>
  <c r="G261" s="1"/>
  <c r="J260" a="1"/>
  <c r="J260" s="1"/>
  <c r="I260" a="1"/>
  <c r="I260" s="1"/>
  <c r="H260" a="1"/>
  <c r="H260" s="1"/>
  <c r="G260" a="1"/>
  <c r="G260" s="1"/>
  <c r="J259" a="1"/>
  <c r="J259" s="1"/>
  <c r="I259" a="1"/>
  <c r="I259" s="1"/>
  <c r="H259" a="1"/>
  <c r="H259" s="1"/>
  <c r="G259" a="1"/>
  <c r="G259" s="1"/>
  <c r="J258" a="1"/>
  <c r="J258" s="1"/>
  <c r="I258" a="1"/>
  <c r="I258" s="1"/>
  <c r="H258" a="1"/>
  <c r="H258" s="1"/>
  <c r="G258" a="1"/>
  <c r="G258" s="1"/>
  <c r="J257" a="1"/>
  <c r="J257" s="1"/>
  <c r="I257" a="1"/>
  <c r="I257" s="1"/>
  <c r="H257" a="1"/>
  <c r="H257" s="1"/>
  <c r="G257" a="1"/>
  <c r="G257" s="1"/>
  <c r="J256" a="1"/>
  <c r="J256" s="1"/>
  <c r="I256" a="1"/>
  <c r="I256" s="1"/>
  <c r="H256" a="1"/>
  <c r="H256" s="1"/>
  <c r="G256" a="1"/>
  <c r="G256" s="1"/>
  <c r="J255" a="1"/>
  <c r="J255" s="1"/>
  <c r="I255" a="1"/>
  <c r="I255" s="1"/>
  <c r="H255" a="1"/>
  <c r="H255" s="1"/>
  <c r="G255" a="1"/>
  <c r="G255" s="1"/>
  <c r="J254" a="1"/>
  <c r="J254" s="1"/>
  <c r="I254" a="1"/>
  <c r="I254" s="1"/>
  <c r="H254" a="1"/>
  <c r="H254" s="1"/>
  <c r="G254" a="1"/>
  <c r="G254" s="1"/>
  <c r="J253" a="1"/>
  <c r="J253" s="1"/>
  <c r="I253" a="1"/>
  <c r="I253" s="1"/>
  <c r="H253" a="1"/>
  <c r="H253" s="1"/>
  <c r="G253" a="1"/>
  <c r="G253" s="1"/>
  <c r="J252" a="1"/>
  <c r="J252" s="1"/>
  <c r="I252" a="1"/>
  <c r="I252" s="1"/>
  <c r="H252" a="1"/>
  <c r="H252" s="1"/>
  <c r="G252" a="1"/>
  <c r="G252" s="1"/>
  <c r="J251" a="1"/>
  <c r="J251" s="1"/>
  <c r="I251" a="1"/>
  <c r="I251" s="1"/>
  <c r="H251" a="1"/>
  <c r="H251" s="1"/>
  <c r="G251" a="1"/>
  <c r="G251" s="1"/>
  <c r="J250" a="1"/>
  <c r="J250" s="1"/>
  <c r="I250" a="1"/>
  <c r="I250" s="1"/>
  <c r="H250" a="1"/>
  <c r="H250" s="1"/>
  <c r="G250" a="1"/>
  <c r="G250" s="1"/>
  <c r="J249" a="1"/>
  <c r="J249" s="1"/>
  <c r="I249" a="1"/>
  <c r="I249" s="1"/>
  <c r="H249" a="1"/>
  <c r="H249" s="1"/>
  <c r="G249" a="1"/>
  <c r="G249" s="1"/>
  <c r="J248" a="1"/>
  <c r="J248" s="1"/>
  <c r="I248" a="1"/>
  <c r="I248" s="1"/>
  <c r="H248" a="1"/>
  <c r="H248" s="1"/>
  <c r="G248" a="1"/>
  <c r="G248" s="1"/>
  <c r="J247" a="1"/>
  <c r="J247" s="1"/>
  <c r="I247" a="1"/>
  <c r="I247" s="1"/>
  <c r="H247" a="1"/>
  <c r="H247" s="1"/>
  <c r="G247" a="1"/>
  <c r="G247" s="1"/>
  <c r="J246" a="1"/>
  <c r="J246" s="1"/>
  <c r="I246" a="1"/>
  <c r="I246" s="1"/>
  <c r="H246" a="1"/>
  <c r="H246" s="1"/>
  <c r="G246" a="1"/>
  <c r="G246" s="1"/>
  <c r="J245" a="1"/>
  <c r="J245" s="1"/>
  <c r="I245" a="1"/>
  <c r="I245" s="1"/>
  <c r="H245" a="1"/>
  <c r="H245" s="1"/>
  <c r="G245" a="1"/>
  <c r="G245" s="1"/>
  <c r="J244" a="1"/>
  <c r="J244" s="1"/>
  <c r="I244" a="1"/>
  <c r="I244" s="1"/>
  <c r="H244" a="1"/>
  <c r="H244" s="1"/>
  <c r="G244" a="1"/>
  <c r="G244" s="1"/>
  <c r="J243" a="1"/>
  <c r="J243" s="1"/>
  <c r="I243" a="1"/>
  <c r="I243" s="1"/>
  <c r="H243" a="1"/>
  <c r="H243" s="1"/>
  <c r="G243" a="1"/>
  <c r="G243" s="1"/>
  <c r="J242" a="1"/>
  <c r="J242" s="1"/>
  <c r="I242" a="1"/>
  <c r="I242" s="1"/>
  <c r="H242" a="1"/>
  <c r="H242" s="1"/>
  <c r="G242" a="1"/>
  <c r="G242" s="1"/>
  <c r="J241" a="1"/>
  <c r="J241" s="1"/>
  <c r="I241" a="1"/>
  <c r="I241" s="1"/>
  <c r="H241" a="1"/>
  <c r="H241" s="1"/>
  <c r="G241" a="1"/>
  <c r="G241" s="1"/>
  <c r="J240" a="1"/>
  <c r="J240" s="1"/>
  <c r="I240" a="1"/>
  <c r="I240" s="1"/>
  <c r="H240" a="1"/>
  <c r="H240" s="1"/>
  <c r="G240" a="1"/>
  <c r="G240" s="1"/>
  <c r="J239" a="1"/>
  <c r="J239" s="1"/>
  <c r="I239" a="1"/>
  <c r="I239" s="1"/>
  <c r="H239" a="1"/>
  <c r="H239" s="1"/>
  <c r="G239" a="1"/>
  <c r="G239" s="1"/>
  <c r="J238" a="1"/>
  <c r="J238" s="1"/>
  <c r="I238" a="1"/>
  <c r="I238" s="1"/>
  <c r="H238" a="1"/>
  <c r="H238" s="1"/>
  <c r="G238" a="1"/>
  <c r="G238" s="1"/>
  <c r="J237" a="1"/>
  <c r="J237" s="1"/>
  <c r="I237" a="1"/>
  <c r="I237" s="1"/>
  <c r="H237" a="1"/>
  <c r="H237" s="1"/>
  <c r="G237" a="1"/>
  <c r="G237" s="1"/>
  <c r="J236" a="1"/>
  <c r="J236" s="1"/>
  <c r="I236" a="1"/>
  <c r="I236" s="1"/>
  <c r="H236" a="1"/>
  <c r="H236" s="1"/>
  <c r="G236" a="1"/>
  <c r="G236" s="1"/>
  <c r="J235" a="1"/>
  <c r="J235" s="1"/>
  <c r="I235" a="1"/>
  <c r="I235" s="1"/>
  <c r="H235" a="1"/>
  <c r="H235" s="1"/>
  <c r="G235" a="1"/>
  <c r="G235" s="1"/>
  <c r="J234" a="1"/>
  <c r="J234" s="1"/>
  <c r="I234" a="1"/>
  <c r="I234" s="1"/>
  <c r="H234" a="1"/>
  <c r="H234" s="1"/>
  <c r="G234" a="1"/>
  <c r="G234" s="1"/>
  <c r="J233" a="1"/>
  <c r="J233" s="1"/>
  <c r="I233" a="1"/>
  <c r="I233" s="1"/>
  <c r="H233" a="1"/>
  <c r="H233" s="1"/>
  <c r="G233" a="1"/>
  <c r="G233" s="1"/>
  <c r="J232" a="1"/>
  <c r="J232" s="1"/>
  <c r="I232" a="1"/>
  <c r="I232" s="1"/>
  <c r="H232" a="1"/>
  <c r="H232" s="1"/>
  <c r="G232" a="1"/>
  <c r="G232" s="1"/>
  <c r="J231" a="1"/>
  <c r="J231" s="1"/>
  <c r="I231" a="1"/>
  <c r="I231" s="1"/>
  <c r="H231" a="1"/>
  <c r="H231" s="1"/>
  <c r="G231" a="1"/>
  <c r="G231" s="1"/>
  <c r="J230" a="1"/>
  <c r="J230" s="1"/>
  <c r="I230" a="1"/>
  <c r="I230" s="1"/>
  <c r="H230" a="1"/>
  <c r="H230" s="1"/>
  <c r="G230" a="1"/>
  <c r="G230" s="1"/>
  <c r="J229" a="1"/>
  <c r="J229" s="1"/>
  <c r="I229" a="1"/>
  <c r="I229" s="1"/>
  <c r="H229" a="1"/>
  <c r="H229" s="1"/>
  <c r="G229" a="1"/>
  <c r="G229" s="1"/>
  <c r="J228" a="1"/>
  <c r="J228" s="1"/>
  <c r="I228" a="1"/>
  <c r="I228" s="1"/>
  <c r="H228" a="1"/>
  <c r="H228" s="1"/>
  <c r="G228" a="1"/>
  <c r="G228" s="1"/>
  <c r="J227" a="1"/>
  <c r="J227" s="1"/>
  <c r="I227" a="1"/>
  <c r="I227" s="1"/>
  <c r="H227" a="1"/>
  <c r="H227" s="1"/>
  <c r="G227" a="1"/>
  <c r="G227" s="1"/>
  <c r="J226" a="1"/>
  <c r="J226" s="1"/>
  <c r="I226" a="1"/>
  <c r="I226" s="1"/>
  <c r="H226" a="1"/>
  <c r="H226" s="1"/>
  <c r="G226" a="1"/>
  <c r="G226" s="1"/>
  <c r="J225" a="1"/>
  <c r="J225" s="1"/>
  <c r="I225" a="1"/>
  <c r="I225" s="1"/>
  <c r="H225" a="1"/>
  <c r="H225" s="1"/>
  <c r="G225" a="1"/>
  <c r="G225" s="1"/>
  <c r="J224" a="1"/>
  <c r="J224" s="1"/>
  <c r="I224" a="1"/>
  <c r="I224" s="1"/>
  <c r="H224" a="1"/>
  <c r="H224" s="1"/>
  <c r="G224" a="1"/>
  <c r="G224" s="1"/>
  <c r="J223" a="1"/>
  <c r="J223" s="1"/>
  <c r="I223" a="1"/>
  <c r="I223" s="1"/>
  <c r="H223" a="1"/>
  <c r="H223" s="1"/>
  <c r="G223" a="1"/>
  <c r="G223" s="1"/>
  <c r="J222" a="1"/>
  <c r="J222" s="1"/>
  <c r="I222" a="1"/>
  <c r="I222" s="1"/>
  <c r="H222" a="1"/>
  <c r="H222" s="1"/>
  <c r="G222" a="1"/>
  <c r="G222" s="1"/>
  <c r="J221" a="1"/>
  <c r="J221" s="1"/>
  <c r="I221" a="1"/>
  <c r="I221" s="1"/>
  <c r="H221" a="1"/>
  <c r="H221" s="1"/>
  <c r="G221" a="1"/>
  <c r="G221" s="1"/>
  <c r="J220" a="1"/>
  <c r="J220" s="1"/>
  <c r="I220" a="1"/>
  <c r="I220" s="1"/>
  <c r="H220" a="1"/>
  <c r="H220" s="1"/>
  <c r="G220" a="1"/>
  <c r="G220" s="1"/>
  <c r="J219" a="1"/>
  <c r="J219" s="1"/>
  <c r="I219" a="1"/>
  <c r="I219" s="1"/>
  <c r="H219" a="1"/>
  <c r="H219" s="1"/>
  <c r="G219" a="1"/>
  <c r="G219" s="1"/>
  <c r="J218" a="1"/>
  <c r="J218" s="1"/>
  <c r="I218" a="1"/>
  <c r="I218" s="1"/>
  <c r="H218" a="1"/>
  <c r="H218" s="1"/>
  <c r="G218" a="1"/>
  <c r="G218" s="1"/>
  <c r="J217" a="1"/>
  <c r="J217" s="1"/>
  <c r="I217" a="1"/>
  <c r="I217" s="1"/>
  <c r="H217" a="1"/>
  <c r="H217" s="1"/>
  <c r="G217" a="1"/>
  <c r="G217" s="1"/>
  <c r="J216" a="1"/>
  <c r="J216" s="1"/>
  <c r="I216" a="1"/>
  <c r="I216" s="1"/>
  <c r="H216" a="1"/>
  <c r="H216" s="1"/>
  <c r="G216" a="1"/>
  <c r="G216" s="1"/>
  <c r="J215" a="1"/>
  <c r="J215" s="1"/>
  <c r="I215" a="1"/>
  <c r="I215" s="1"/>
  <c r="H215" a="1"/>
  <c r="H215" s="1"/>
  <c r="G215" a="1"/>
  <c r="G215" s="1"/>
  <c r="J214" a="1"/>
  <c r="J214" s="1"/>
  <c r="I214" a="1"/>
  <c r="I214" s="1"/>
  <c r="H214" a="1"/>
  <c r="H214" s="1"/>
  <c r="G214" a="1"/>
  <c r="G214" s="1"/>
  <c r="J213" a="1"/>
  <c r="J213" s="1"/>
  <c r="I213" a="1"/>
  <c r="I213" s="1"/>
  <c r="H213" a="1"/>
  <c r="H213" s="1"/>
  <c r="G213" a="1"/>
  <c r="G213" s="1"/>
  <c r="J212" a="1"/>
  <c r="J212" s="1"/>
  <c r="I212" a="1"/>
  <c r="I212" s="1"/>
  <c r="H212" a="1"/>
  <c r="H212" s="1"/>
  <c r="G212" a="1"/>
  <c r="G212" s="1"/>
  <c r="J211" a="1"/>
  <c r="J211" s="1"/>
  <c r="I211" a="1"/>
  <c r="I211" s="1"/>
  <c r="H211" a="1"/>
  <c r="H211" s="1"/>
  <c r="G211" a="1"/>
  <c r="G211" s="1"/>
  <c r="J210" a="1"/>
  <c r="J210" s="1"/>
  <c r="I210" a="1"/>
  <c r="I210" s="1"/>
  <c r="H210" a="1"/>
  <c r="H210" s="1"/>
  <c r="G210" a="1"/>
  <c r="G210" s="1"/>
  <c r="J209" a="1"/>
  <c r="J209" s="1"/>
  <c r="I209" a="1"/>
  <c r="I209" s="1"/>
  <c r="H209" a="1"/>
  <c r="H209" s="1"/>
  <c r="G209" a="1"/>
  <c r="G209" s="1"/>
  <c r="J208" a="1"/>
  <c r="J208" s="1"/>
  <c r="I208" a="1"/>
  <c r="I208" s="1"/>
  <c r="H208" a="1"/>
  <c r="H208" s="1"/>
  <c r="G208" a="1"/>
  <c r="G208" s="1"/>
  <c r="J207" a="1"/>
  <c r="J207" s="1"/>
  <c r="I207" a="1"/>
  <c r="I207" s="1"/>
  <c r="H207" a="1"/>
  <c r="H207" s="1"/>
  <c r="G207" a="1"/>
  <c r="G207" s="1"/>
  <c r="J206" a="1"/>
  <c r="J206" s="1"/>
  <c r="I206" a="1"/>
  <c r="I206" s="1"/>
  <c r="H206" a="1"/>
  <c r="H206" s="1"/>
  <c r="G206" a="1"/>
  <c r="G206" s="1"/>
  <c r="J205" a="1"/>
  <c r="J205" s="1"/>
  <c r="I205" a="1"/>
  <c r="I205" s="1"/>
  <c r="H205" a="1"/>
  <c r="H205" s="1"/>
  <c r="G205" a="1"/>
  <c r="G205" s="1"/>
  <c r="J204" a="1"/>
  <c r="J204" s="1"/>
  <c r="I204" a="1"/>
  <c r="I204" s="1"/>
  <c r="H204" a="1"/>
  <c r="H204" s="1"/>
  <c r="G204" a="1"/>
  <c r="G204" s="1"/>
  <c r="J203" a="1"/>
  <c r="J203" s="1"/>
  <c r="I203" a="1"/>
  <c r="I203" s="1"/>
  <c r="H203" a="1"/>
  <c r="H203" s="1"/>
  <c r="G203" a="1"/>
  <c r="G203" s="1"/>
  <c r="J202" a="1"/>
  <c r="J202" s="1"/>
  <c r="I202" a="1"/>
  <c r="I202" s="1"/>
  <c r="H202" a="1"/>
  <c r="H202" s="1"/>
  <c r="G202" a="1"/>
  <c r="G202" s="1"/>
  <c r="J201" a="1"/>
  <c r="J201" s="1"/>
  <c r="I201" a="1"/>
  <c r="I201" s="1"/>
  <c r="H201" a="1"/>
  <c r="H201" s="1"/>
  <c r="G201" a="1"/>
  <c r="G201" s="1"/>
  <c r="J200" a="1"/>
  <c r="J200" s="1"/>
  <c r="I200" a="1"/>
  <c r="I200" s="1"/>
  <c r="H200" a="1"/>
  <c r="H200" s="1"/>
  <c r="G200" a="1"/>
  <c r="G200" s="1"/>
  <c r="J199" a="1"/>
  <c r="J199" s="1"/>
  <c r="I199" a="1"/>
  <c r="I199" s="1"/>
  <c r="H199" a="1"/>
  <c r="H199" s="1"/>
  <c r="G199" a="1"/>
  <c r="G199" s="1"/>
  <c r="J198" a="1"/>
  <c r="J198" s="1"/>
  <c r="I198" a="1"/>
  <c r="I198" s="1"/>
  <c r="H198" a="1"/>
  <c r="H198" s="1"/>
  <c r="G198" a="1"/>
  <c r="G198" s="1"/>
  <c r="J197" a="1"/>
  <c r="J197" s="1"/>
  <c r="I197" a="1"/>
  <c r="I197" s="1"/>
  <c r="H197" a="1"/>
  <c r="H197" s="1"/>
  <c r="G197" a="1"/>
  <c r="G197" s="1"/>
  <c r="J196" a="1"/>
  <c r="J196" s="1"/>
  <c r="I196" a="1"/>
  <c r="I196" s="1"/>
  <c r="H196" a="1"/>
  <c r="H196" s="1"/>
  <c r="G196" a="1"/>
  <c r="G196" s="1"/>
  <c r="J195" a="1"/>
  <c r="J195" s="1"/>
  <c r="I195" a="1"/>
  <c r="I195" s="1"/>
  <c r="H195" a="1"/>
  <c r="H195" s="1"/>
  <c r="G195" a="1"/>
  <c r="G195" s="1"/>
  <c r="J194" a="1"/>
  <c r="J194" s="1"/>
  <c r="I194" a="1"/>
  <c r="I194" s="1"/>
  <c r="H194" a="1"/>
  <c r="H194" s="1"/>
  <c r="G194" a="1"/>
  <c r="G194" s="1"/>
  <c r="J193" a="1"/>
  <c r="J193" s="1"/>
  <c r="I193" a="1"/>
  <c r="I193" s="1"/>
  <c r="H193" a="1"/>
  <c r="H193" s="1"/>
  <c r="G193" a="1"/>
  <c r="G193" s="1"/>
  <c r="J192" a="1"/>
  <c r="J192" s="1"/>
  <c r="I192" a="1"/>
  <c r="I192" s="1"/>
  <c r="H192" a="1"/>
  <c r="H192" s="1"/>
  <c r="G192" a="1"/>
  <c r="G192" s="1"/>
  <c r="J191" a="1"/>
  <c r="J191" s="1"/>
  <c r="I191" a="1"/>
  <c r="I191" s="1"/>
  <c r="H191" a="1"/>
  <c r="H191" s="1"/>
  <c r="G191" a="1"/>
  <c r="G191" s="1"/>
  <c r="J190" a="1"/>
  <c r="J190" s="1"/>
  <c r="I190" a="1"/>
  <c r="I190" s="1"/>
  <c r="H190" a="1"/>
  <c r="H190" s="1"/>
  <c r="G190" a="1"/>
  <c r="G190" s="1"/>
  <c r="J189" a="1"/>
  <c r="J189" s="1"/>
  <c r="I189" a="1"/>
  <c r="I189" s="1"/>
  <c r="H189" a="1"/>
  <c r="H189" s="1"/>
  <c r="G189" a="1"/>
  <c r="G189" s="1"/>
  <c r="J188" a="1"/>
  <c r="J188" s="1"/>
  <c r="I188" a="1"/>
  <c r="I188" s="1"/>
  <c r="H188" a="1"/>
  <c r="H188" s="1"/>
  <c r="G188" a="1"/>
  <c r="G188" s="1"/>
  <c r="J187" a="1"/>
  <c r="J187" s="1"/>
  <c r="I187" a="1"/>
  <c r="I187" s="1"/>
  <c r="H187" a="1"/>
  <c r="H187" s="1"/>
  <c r="G187" a="1"/>
  <c r="G187" s="1"/>
  <c r="J186" a="1"/>
  <c r="J186" s="1"/>
  <c r="I186" a="1"/>
  <c r="I186" s="1"/>
  <c r="H186" a="1"/>
  <c r="H186" s="1"/>
  <c r="G186" a="1"/>
  <c r="G186" s="1"/>
  <c r="J185" a="1"/>
  <c r="J185" s="1"/>
  <c r="I185" a="1"/>
  <c r="I185" s="1"/>
  <c r="H185" a="1"/>
  <c r="H185" s="1"/>
  <c r="G185" a="1"/>
  <c r="G185" s="1"/>
  <c r="J184" a="1"/>
  <c r="J184" s="1"/>
  <c r="I184" a="1"/>
  <c r="I184" s="1"/>
  <c r="H184" a="1"/>
  <c r="H184" s="1"/>
  <c r="G184" a="1"/>
  <c r="G184" s="1"/>
  <c r="J183" a="1"/>
  <c r="J183" s="1"/>
  <c r="I183" a="1"/>
  <c r="I183" s="1"/>
  <c r="H183" a="1"/>
  <c r="H183" s="1"/>
  <c r="G183" a="1"/>
  <c r="G183" s="1"/>
  <c r="J182" a="1"/>
  <c r="J182" s="1"/>
  <c r="I182" a="1"/>
  <c r="I182" s="1"/>
  <c r="H182" a="1"/>
  <c r="H182" s="1"/>
  <c r="G182" a="1"/>
  <c r="G182" s="1"/>
  <c r="J181" a="1"/>
  <c r="J181" s="1"/>
  <c r="I181" a="1"/>
  <c r="I181" s="1"/>
  <c r="H181" a="1"/>
  <c r="H181" s="1"/>
  <c r="G181" a="1"/>
  <c r="G181" s="1"/>
  <c r="J180" a="1"/>
  <c r="J180" s="1"/>
  <c r="I180" a="1"/>
  <c r="I180" s="1"/>
  <c r="H180" a="1"/>
  <c r="H180" s="1"/>
  <c r="G180" a="1"/>
  <c r="G180" s="1"/>
  <c r="J179" a="1"/>
  <c r="J179" s="1"/>
  <c r="I179" a="1"/>
  <c r="I179" s="1"/>
  <c r="H179" a="1"/>
  <c r="H179" s="1"/>
  <c r="G179" a="1"/>
  <c r="G179" s="1"/>
  <c r="J178" a="1"/>
  <c r="J178" s="1"/>
  <c r="I178" a="1"/>
  <c r="I178" s="1"/>
  <c r="H178" a="1"/>
  <c r="H178" s="1"/>
  <c r="G178" a="1"/>
  <c r="G178" s="1"/>
  <c r="J177" a="1"/>
  <c r="J177" s="1"/>
  <c r="I177" a="1"/>
  <c r="I177" s="1"/>
  <c r="H177" a="1"/>
  <c r="H177" s="1"/>
  <c r="G177" a="1"/>
  <c r="G177" s="1"/>
  <c r="J176" a="1"/>
  <c r="J176" s="1"/>
  <c r="I176" a="1"/>
  <c r="I176" s="1"/>
  <c r="H176" a="1"/>
  <c r="H176" s="1"/>
  <c r="G176" a="1"/>
  <c r="G176" s="1"/>
  <c r="J175" a="1"/>
  <c r="J175" s="1"/>
  <c r="I175" a="1"/>
  <c r="I175" s="1"/>
  <c r="H175" a="1"/>
  <c r="H175" s="1"/>
  <c r="G175" a="1"/>
  <c r="G175" s="1"/>
  <c r="J174" a="1"/>
  <c r="J174" s="1"/>
  <c r="I174" a="1"/>
  <c r="I174" s="1"/>
  <c r="H174" a="1"/>
  <c r="H174" s="1"/>
  <c r="G174" a="1"/>
  <c r="G174" s="1"/>
  <c r="J173" a="1"/>
  <c r="J173" s="1"/>
  <c r="I173" a="1"/>
  <c r="I173" s="1"/>
  <c r="H173" a="1"/>
  <c r="H173" s="1"/>
  <c r="G173" a="1"/>
  <c r="G173" s="1"/>
  <c r="J172" a="1"/>
  <c r="J172" s="1"/>
  <c r="I172" a="1"/>
  <c r="I172" s="1"/>
  <c r="H172" a="1"/>
  <c r="H172" s="1"/>
  <c r="G172" a="1"/>
  <c r="G172" s="1"/>
  <c r="J171" a="1"/>
  <c r="J171" s="1"/>
  <c r="I171" a="1"/>
  <c r="I171" s="1"/>
  <c r="H171" a="1"/>
  <c r="H171" s="1"/>
  <c r="G171" a="1"/>
  <c r="G171" s="1"/>
  <c r="J170" a="1"/>
  <c r="J170" s="1"/>
  <c r="I170" a="1"/>
  <c r="I170" s="1"/>
  <c r="H170" a="1"/>
  <c r="H170" s="1"/>
  <c r="G170" a="1"/>
  <c r="G170" s="1"/>
  <c r="J169" a="1"/>
  <c r="J169" s="1"/>
  <c r="I169" a="1"/>
  <c r="I169" s="1"/>
  <c r="H169" a="1"/>
  <c r="H169" s="1"/>
  <c r="G169" a="1"/>
  <c r="G169" s="1"/>
  <c r="J168" a="1"/>
  <c r="J168" s="1"/>
  <c r="I168" a="1"/>
  <c r="I168" s="1"/>
  <c r="H168" a="1"/>
  <c r="H168" s="1"/>
  <c r="G168" a="1"/>
  <c r="G168" s="1"/>
  <c r="J167" a="1"/>
  <c r="J167" s="1"/>
  <c r="I167" a="1"/>
  <c r="I167" s="1"/>
  <c r="H167" a="1"/>
  <c r="H167" s="1"/>
  <c r="G167" a="1"/>
  <c r="G167" s="1"/>
  <c r="J166" a="1"/>
  <c r="J166" s="1"/>
  <c r="I166" a="1"/>
  <c r="I166" s="1"/>
  <c r="H166" a="1"/>
  <c r="H166" s="1"/>
  <c r="G166" a="1"/>
  <c r="G166" s="1"/>
  <c r="J165" a="1"/>
  <c r="J165" s="1"/>
  <c r="I165" a="1"/>
  <c r="I165" s="1"/>
  <c r="H165" a="1"/>
  <c r="H165" s="1"/>
  <c r="G165" a="1"/>
  <c r="G165" s="1"/>
  <c r="J164" a="1"/>
  <c r="J164" s="1"/>
  <c r="I164" a="1"/>
  <c r="I164" s="1"/>
  <c r="H164" a="1"/>
  <c r="H164" s="1"/>
  <c r="G164" a="1"/>
  <c r="G164" s="1"/>
  <c r="J163" a="1"/>
  <c r="J163" s="1"/>
  <c r="I163" a="1"/>
  <c r="I163" s="1"/>
  <c r="H163" a="1"/>
  <c r="H163" s="1"/>
  <c r="G163" a="1"/>
  <c r="G163" s="1"/>
  <c r="J162" a="1"/>
  <c r="J162" s="1"/>
  <c r="I162" a="1"/>
  <c r="I162" s="1"/>
  <c r="H162" a="1"/>
  <c r="H162" s="1"/>
  <c r="G162" a="1"/>
  <c r="G162" s="1"/>
  <c r="J161" a="1"/>
  <c r="J161" s="1"/>
  <c r="I161" a="1"/>
  <c r="I161" s="1"/>
  <c r="H161" a="1"/>
  <c r="H161" s="1"/>
  <c r="G161" a="1"/>
  <c r="G161" s="1"/>
  <c r="J160" a="1"/>
  <c r="J160" s="1"/>
  <c r="I160" a="1"/>
  <c r="I160" s="1"/>
  <c r="H160" a="1"/>
  <c r="H160" s="1"/>
  <c r="G160" a="1"/>
  <c r="G160" s="1"/>
  <c r="J159" a="1"/>
  <c r="J159" s="1"/>
  <c r="I159" a="1"/>
  <c r="I159" s="1"/>
  <c r="H159" a="1"/>
  <c r="H159" s="1"/>
  <c r="G159" a="1"/>
  <c r="G159" s="1"/>
  <c r="J158" a="1"/>
  <c r="J158" s="1"/>
  <c r="I158" a="1"/>
  <c r="I158" s="1"/>
  <c r="H158" a="1"/>
  <c r="H158" s="1"/>
  <c r="G158" a="1"/>
  <c r="G158" s="1"/>
  <c r="J157" a="1"/>
  <c r="J157" s="1"/>
  <c r="I157" a="1"/>
  <c r="I157" s="1"/>
  <c r="H157" a="1"/>
  <c r="H157" s="1"/>
  <c r="G157" a="1"/>
  <c r="G157" s="1"/>
  <c r="J156" a="1"/>
  <c r="J156" s="1"/>
  <c r="I156" a="1"/>
  <c r="I156" s="1"/>
  <c r="H156" a="1"/>
  <c r="H156" s="1"/>
  <c r="G156" a="1"/>
  <c r="G156" s="1"/>
  <c r="J155" a="1"/>
  <c r="J155" s="1"/>
  <c r="I155" a="1"/>
  <c r="I155" s="1"/>
  <c r="H155" a="1"/>
  <c r="H155" s="1"/>
  <c r="G155" a="1"/>
  <c r="G155" s="1"/>
  <c r="J154" a="1"/>
  <c r="J154" s="1"/>
  <c r="I154" a="1"/>
  <c r="I154" s="1"/>
  <c r="H154" a="1"/>
  <c r="H154" s="1"/>
  <c r="G154" a="1"/>
  <c r="G154" s="1"/>
  <c r="J153" a="1"/>
  <c r="J153" s="1"/>
  <c r="I153" a="1"/>
  <c r="I153" s="1"/>
  <c r="H153" a="1"/>
  <c r="H153" s="1"/>
  <c r="G153" a="1"/>
  <c r="G153" s="1"/>
  <c r="J152" a="1"/>
  <c r="J152" s="1"/>
  <c r="I152" a="1"/>
  <c r="I152" s="1"/>
  <c r="H152" a="1"/>
  <c r="H152" s="1"/>
  <c r="G152" a="1"/>
  <c r="G152" s="1"/>
  <c r="J151" a="1"/>
  <c r="J151" s="1"/>
  <c r="I151" a="1"/>
  <c r="I151" s="1"/>
  <c r="H151" a="1"/>
  <c r="H151" s="1"/>
  <c r="G151" a="1"/>
  <c r="G151" s="1"/>
  <c r="J150" a="1"/>
  <c r="J150" s="1"/>
  <c r="I150" a="1"/>
  <c r="I150" s="1"/>
  <c r="H150" a="1"/>
  <c r="H150" s="1"/>
  <c r="G150" a="1"/>
  <c r="G150" s="1"/>
  <c r="J149" a="1"/>
  <c r="J149" s="1"/>
  <c r="I149" a="1"/>
  <c r="I149" s="1"/>
  <c r="H149" a="1"/>
  <c r="H149" s="1"/>
  <c r="G149" a="1"/>
  <c r="G149" s="1"/>
  <c r="J148" a="1"/>
  <c r="J148" s="1"/>
  <c r="I148" a="1"/>
  <c r="I148" s="1"/>
  <c r="H148" a="1"/>
  <c r="H148" s="1"/>
  <c r="G148" a="1"/>
  <c r="G148" s="1"/>
  <c r="J147" a="1"/>
  <c r="J147" s="1"/>
  <c r="I147" a="1"/>
  <c r="I147" s="1"/>
  <c r="H147" a="1"/>
  <c r="H147" s="1"/>
  <c r="G147" a="1"/>
  <c r="G147" s="1"/>
  <c r="J146" a="1"/>
  <c r="J146" s="1"/>
  <c r="I146" a="1"/>
  <c r="I146" s="1"/>
  <c r="H146" a="1"/>
  <c r="H146" s="1"/>
  <c r="G146" a="1"/>
  <c r="G146" s="1"/>
  <c r="J145" a="1"/>
  <c r="J145" s="1"/>
  <c r="I145" a="1"/>
  <c r="I145" s="1"/>
  <c r="H145" a="1"/>
  <c r="H145" s="1"/>
  <c r="G145" a="1"/>
  <c r="G145" s="1"/>
  <c r="J144" a="1"/>
  <c r="J144" s="1"/>
  <c r="I144" a="1"/>
  <c r="I144" s="1"/>
  <c r="H144" a="1"/>
  <c r="H144" s="1"/>
  <c r="G144" a="1"/>
  <c r="G144" s="1"/>
  <c r="J143" a="1"/>
  <c r="J143" s="1"/>
  <c r="I143" a="1"/>
  <c r="I143" s="1"/>
  <c r="H143" a="1"/>
  <c r="H143" s="1"/>
  <c r="G143" a="1"/>
  <c r="G143" s="1"/>
  <c r="J142" a="1"/>
  <c r="J142" s="1"/>
  <c r="I142" a="1"/>
  <c r="I142" s="1"/>
  <c r="H142" a="1"/>
  <c r="H142" s="1"/>
  <c r="G142" a="1"/>
  <c r="G142" s="1"/>
  <c r="J141" a="1"/>
  <c r="J141" s="1"/>
  <c r="I141" a="1"/>
  <c r="I141" s="1"/>
  <c r="H141" a="1"/>
  <c r="H141" s="1"/>
  <c r="G141" a="1"/>
  <c r="G141" s="1"/>
  <c r="J140" a="1"/>
  <c r="J140" s="1"/>
  <c r="I140" a="1"/>
  <c r="I140" s="1"/>
  <c r="H140" a="1"/>
  <c r="H140" s="1"/>
  <c r="G140" a="1"/>
  <c r="G140" s="1"/>
  <c r="J139" a="1"/>
  <c r="J139" s="1"/>
  <c r="I139" a="1"/>
  <c r="I139" s="1"/>
  <c r="H139" a="1"/>
  <c r="H139" s="1"/>
  <c r="G139" a="1"/>
  <c r="G139" s="1"/>
  <c r="J138" a="1"/>
  <c r="J138" s="1"/>
  <c r="I138" a="1"/>
  <c r="I138" s="1"/>
  <c r="H138" a="1"/>
  <c r="H138" s="1"/>
  <c r="G138" a="1"/>
  <c r="G138" s="1"/>
  <c r="J137" a="1"/>
  <c r="J137" s="1"/>
  <c r="I137" a="1"/>
  <c r="I137" s="1"/>
  <c r="H137" a="1"/>
  <c r="H137" s="1"/>
  <c r="G137" a="1"/>
  <c r="G137" s="1"/>
  <c r="J136" a="1"/>
  <c r="J136" s="1"/>
  <c r="I136" a="1"/>
  <c r="I136" s="1"/>
  <c r="H136" a="1"/>
  <c r="H136" s="1"/>
  <c r="G136" a="1"/>
  <c r="G136" s="1"/>
  <c r="J135" a="1"/>
  <c r="J135" s="1"/>
  <c r="I135" a="1"/>
  <c r="I135" s="1"/>
  <c r="H135" a="1"/>
  <c r="H135" s="1"/>
  <c r="G135" a="1"/>
  <c r="G135" s="1"/>
  <c r="J134" a="1"/>
  <c r="J134" s="1"/>
  <c r="I134" a="1"/>
  <c r="I134" s="1"/>
  <c r="H134" a="1"/>
  <c r="H134" s="1"/>
  <c r="G134" a="1"/>
  <c r="G134" s="1"/>
  <c r="J133" a="1"/>
  <c r="J133" s="1"/>
  <c r="I133" a="1"/>
  <c r="I133" s="1"/>
  <c r="H133" a="1"/>
  <c r="H133" s="1"/>
  <c r="G133" a="1"/>
  <c r="G133" s="1"/>
  <c r="J132" a="1"/>
  <c r="J132" s="1"/>
  <c r="I132" a="1"/>
  <c r="I132" s="1"/>
  <c r="H132" a="1"/>
  <c r="H132" s="1"/>
  <c r="G132" a="1"/>
  <c r="G132" s="1"/>
  <c r="J131" a="1"/>
  <c r="J131" s="1"/>
  <c r="I131" a="1"/>
  <c r="I131" s="1"/>
  <c r="H131" a="1"/>
  <c r="H131" s="1"/>
  <c r="G131" a="1"/>
  <c r="G131" s="1"/>
  <c r="J130" a="1"/>
  <c r="J130" s="1"/>
  <c r="I130" a="1"/>
  <c r="I130" s="1"/>
  <c r="H130" a="1"/>
  <c r="H130" s="1"/>
  <c r="G130" a="1"/>
  <c r="G130" s="1"/>
  <c r="J129" a="1"/>
  <c r="J129" s="1"/>
  <c r="I129" a="1"/>
  <c r="I129" s="1"/>
  <c r="H129" a="1"/>
  <c r="H129" s="1"/>
  <c r="G129" a="1"/>
  <c r="G129" s="1"/>
  <c r="J128" a="1"/>
  <c r="J128" s="1"/>
  <c r="I128" a="1"/>
  <c r="I128" s="1"/>
  <c r="H128" a="1"/>
  <c r="H128" s="1"/>
  <c r="G128" a="1"/>
  <c r="G128" s="1"/>
  <c r="J127" a="1"/>
  <c r="J127" s="1"/>
  <c r="I127" a="1"/>
  <c r="I127" s="1"/>
  <c r="H127" a="1"/>
  <c r="H127" s="1"/>
  <c r="G127" a="1"/>
  <c r="G127" s="1"/>
  <c r="J126" a="1"/>
  <c r="J126" s="1"/>
  <c r="I126" a="1"/>
  <c r="I126" s="1"/>
  <c r="H126" a="1"/>
  <c r="H126" s="1"/>
  <c r="G126" a="1"/>
  <c r="G126" s="1"/>
  <c r="J125" a="1"/>
  <c r="J125" s="1"/>
  <c r="I125" a="1"/>
  <c r="I125" s="1"/>
  <c r="H125" a="1"/>
  <c r="H125" s="1"/>
  <c r="G125" a="1"/>
  <c r="G125" s="1"/>
  <c r="J124" a="1"/>
  <c r="J124" s="1"/>
  <c r="I124" a="1"/>
  <c r="I124" s="1"/>
  <c r="H124" a="1"/>
  <c r="H124" s="1"/>
  <c r="G124" a="1"/>
  <c r="G124" s="1"/>
  <c r="J123" a="1"/>
  <c r="J123" s="1"/>
  <c r="I123" a="1"/>
  <c r="I123" s="1"/>
  <c r="H123" a="1"/>
  <c r="H123" s="1"/>
  <c r="G123" a="1"/>
  <c r="G123" s="1"/>
  <c r="J122" a="1"/>
  <c r="J122" s="1"/>
  <c r="I122" a="1"/>
  <c r="I122" s="1"/>
  <c r="H122" a="1"/>
  <c r="H122" s="1"/>
  <c r="G122" a="1"/>
  <c r="G122" s="1"/>
  <c r="J121" a="1"/>
  <c r="J121" s="1"/>
  <c r="I121" a="1"/>
  <c r="I121" s="1"/>
  <c r="H121" a="1"/>
  <c r="H121" s="1"/>
  <c r="G121" a="1"/>
  <c r="G121" s="1"/>
  <c r="J120" a="1"/>
  <c r="J120" s="1"/>
  <c r="I120" a="1"/>
  <c r="I120" s="1"/>
  <c r="H120" a="1"/>
  <c r="H120" s="1"/>
  <c r="G120" a="1"/>
  <c r="G120" s="1"/>
  <c r="J119" a="1"/>
  <c r="J119" s="1"/>
  <c r="I119" a="1"/>
  <c r="I119" s="1"/>
  <c r="H119" a="1"/>
  <c r="H119" s="1"/>
  <c r="G119" a="1"/>
  <c r="G119" s="1"/>
  <c r="J118" a="1"/>
  <c r="J118" s="1"/>
  <c r="I118" a="1"/>
  <c r="I118" s="1"/>
  <c r="H118" a="1"/>
  <c r="H118" s="1"/>
  <c r="G118" a="1"/>
  <c r="G118" s="1"/>
  <c r="J117" a="1"/>
  <c r="J117" s="1"/>
  <c r="I117" a="1"/>
  <c r="I117" s="1"/>
  <c r="H117" a="1"/>
  <c r="H117" s="1"/>
  <c r="G117" a="1"/>
  <c r="G117" s="1"/>
  <c r="J116"/>
  <c r="J116" a="1"/>
  <c r="I116"/>
  <c r="I116" a="1"/>
  <c r="H116"/>
  <c r="H116" a="1"/>
  <c r="G116"/>
  <c r="G116" a="1"/>
  <c r="J115"/>
  <c r="J115" a="1"/>
  <c r="I115"/>
  <c r="I115" a="1"/>
  <c r="H115"/>
  <c r="H115" a="1"/>
  <c r="G115"/>
  <c r="G115" a="1"/>
  <c r="J114"/>
  <c r="J114" a="1"/>
  <c r="I114"/>
  <c r="I114" a="1"/>
  <c r="H114"/>
  <c r="H114" a="1"/>
  <c r="G114"/>
  <c r="G114" a="1"/>
  <c r="J113"/>
  <c r="J113" a="1"/>
  <c r="I113"/>
  <c r="I113" a="1"/>
  <c r="H113"/>
  <c r="H113" a="1"/>
  <c r="G113"/>
  <c r="G113" a="1"/>
  <c r="J112"/>
  <c r="J112" a="1"/>
  <c r="I112"/>
  <c r="I112" a="1"/>
  <c r="H112"/>
  <c r="H112" a="1"/>
  <c r="G112"/>
  <c r="G112" a="1"/>
  <c r="J111"/>
  <c r="J111" a="1"/>
  <c r="I111"/>
  <c r="I111" a="1"/>
  <c r="H111"/>
  <c r="H111" a="1"/>
  <c r="G111"/>
  <c r="G111" a="1"/>
  <c r="J110"/>
  <c r="J110" a="1"/>
  <c r="I110" a="1"/>
  <c r="I110" s="1"/>
  <c r="H110"/>
  <c r="H110" a="1"/>
  <c r="G110" a="1"/>
  <c r="G110" s="1"/>
  <c r="J109"/>
  <c r="J109" a="1"/>
  <c r="I109" a="1"/>
  <c r="I109" s="1"/>
  <c r="H109"/>
  <c r="H109" a="1"/>
  <c r="G109" a="1"/>
  <c r="G109" s="1"/>
  <c r="J108"/>
  <c r="J108" a="1"/>
  <c r="I108" a="1"/>
  <c r="I108" s="1"/>
  <c r="H108"/>
  <c r="H108" a="1"/>
  <c r="G108" a="1"/>
  <c r="G108" s="1"/>
  <c r="J107"/>
  <c r="J107" a="1"/>
  <c r="I107" a="1"/>
  <c r="I107" s="1"/>
  <c r="H107"/>
  <c r="H107" a="1"/>
  <c r="G107" a="1"/>
  <c r="G107" s="1"/>
  <c r="J106"/>
  <c r="J106" a="1"/>
  <c r="I106" a="1"/>
  <c r="I106" s="1"/>
  <c r="H106"/>
  <c r="H106" a="1"/>
  <c r="G106" a="1"/>
  <c r="G106" s="1"/>
  <c r="J105"/>
  <c r="J105" a="1"/>
  <c r="I105" a="1"/>
  <c r="I105" s="1"/>
  <c r="H105"/>
  <c r="H105" a="1"/>
  <c r="G105" a="1"/>
  <c r="G105" s="1"/>
  <c r="J104"/>
  <c r="J104" a="1"/>
  <c r="I104" a="1"/>
  <c r="I104" s="1"/>
  <c r="H104"/>
  <c r="H104" a="1"/>
  <c r="G104" a="1"/>
  <c r="G104" s="1"/>
  <c r="J103"/>
  <c r="J103" a="1"/>
  <c r="I103" a="1"/>
  <c r="I103" s="1"/>
  <c r="H103"/>
  <c r="H103" a="1"/>
  <c r="G103" a="1"/>
  <c r="G103" s="1"/>
  <c r="J102"/>
  <c r="J102" a="1"/>
  <c r="I102" a="1"/>
  <c r="I102" s="1"/>
  <c r="H102"/>
  <c r="H102" a="1"/>
  <c r="G102" a="1"/>
  <c r="G102" s="1"/>
  <c r="J101"/>
  <c r="J101" a="1"/>
  <c r="I101" a="1"/>
  <c r="I101" s="1"/>
  <c r="H101"/>
  <c r="H101" a="1"/>
  <c r="G101" a="1"/>
  <c r="G101" s="1"/>
  <c r="J100"/>
  <c r="J100" a="1"/>
  <c r="I100" a="1"/>
  <c r="I100" s="1"/>
  <c r="H100"/>
  <c r="H100" a="1"/>
  <c r="G100" a="1"/>
  <c r="G100" s="1"/>
  <c r="J99"/>
  <c r="J99" a="1"/>
  <c r="I99" a="1"/>
  <c r="I99" s="1"/>
  <c r="H99"/>
  <c r="H99" a="1"/>
  <c r="G99" a="1"/>
  <c r="G99" s="1"/>
  <c r="J98"/>
  <c r="J98" a="1"/>
  <c r="I98" a="1"/>
  <c r="I98" s="1"/>
  <c r="H98"/>
  <c r="H98" a="1"/>
  <c r="G98" a="1"/>
  <c r="G98" s="1"/>
  <c r="J97"/>
  <c r="J97" a="1"/>
  <c r="I97" a="1"/>
  <c r="I97" s="1"/>
  <c r="H97"/>
  <c r="H97" a="1"/>
  <c r="G97" a="1"/>
  <c r="G97" s="1"/>
  <c r="J96"/>
  <c r="J96" a="1"/>
  <c r="I96" a="1"/>
  <c r="I96" s="1"/>
  <c r="H96"/>
  <c r="H96" a="1"/>
  <c r="G96" a="1"/>
  <c r="G96" s="1"/>
  <c r="J95"/>
  <c r="J95" a="1"/>
  <c r="I95" a="1"/>
  <c r="I95" s="1"/>
  <c r="H95"/>
  <c r="H95" a="1"/>
  <c r="G95" a="1"/>
  <c r="G95" s="1"/>
  <c r="J94"/>
  <c r="J94" a="1"/>
  <c r="I94" a="1"/>
  <c r="I94" s="1"/>
  <c r="H94"/>
  <c r="H94" a="1"/>
  <c r="G94" a="1"/>
  <c r="G94" s="1"/>
  <c r="J93"/>
  <c r="J93" a="1"/>
  <c r="I93" a="1"/>
  <c r="I93" s="1"/>
  <c r="H93"/>
  <c r="H93" a="1"/>
  <c r="G93" a="1"/>
  <c r="G93" s="1"/>
  <c r="J92"/>
  <c r="J92" a="1"/>
  <c r="I92" a="1"/>
  <c r="I92" s="1"/>
  <c r="H92"/>
  <c r="H92" a="1"/>
  <c r="G92" a="1"/>
  <c r="G92" s="1"/>
  <c r="J91"/>
  <c r="J91" a="1"/>
  <c r="I91" a="1"/>
  <c r="I91" s="1"/>
  <c r="H91"/>
  <c r="H91" a="1"/>
  <c r="G91" a="1"/>
  <c r="G91" s="1"/>
  <c r="J90"/>
  <c r="J90" a="1"/>
  <c r="I90" a="1"/>
  <c r="I90" s="1"/>
  <c r="H90"/>
  <c r="H90" a="1"/>
  <c r="G90" a="1"/>
  <c r="G90" s="1"/>
  <c r="J89"/>
  <c r="J89" a="1"/>
  <c r="I89" a="1"/>
  <c r="I89" s="1"/>
  <c r="H89"/>
  <c r="H89" a="1"/>
  <c r="G89" a="1"/>
  <c r="G89" s="1"/>
  <c r="J88"/>
  <c r="J88" a="1"/>
  <c r="I88" a="1"/>
  <c r="I88" s="1"/>
  <c r="H88"/>
  <c r="H88" a="1"/>
  <c r="G88" a="1"/>
  <c r="G88" s="1"/>
  <c r="J87"/>
  <c r="J87" a="1"/>
  <c r="I87" a="1"/>
  <c r="I87" s="1"/>
  <c r="H87"/>
  <c r="H87" a="1"/>
  <c r="G87" a="1"/>
  <c r="G87" s="1"/>
  <c r="J86"/>
  <c r="J86" a="1"/>
  <c r="I86" a="1"/>
  <c r="I86" s="1"/>
  <c r="H86"/>
  <c r="H86" a="1"/>
  <c r="G86" a="1"/>
  <c r="G86" s="1"/>
  <c r="J85"/>
  <c r="J85" a="1"/>
  <c r="I85" a="1"/>
  <c r="I85" s="1"/>
  <c r="H85"/>
  <c r="H85" a="1"/>
  <c r="G85" a="1"/>
  <c r="G85" s="1"/>
  <c r="J84"/>
  <c r="J84" a="1"/>
  <c r="I84" a="1"/>
  <c r="I84" s="1"/>
  <c r="H84"/>
  <c r="H84" a="1"/>
  <c r="G84" a="1"/>
  <c r="G84" s="1"/>
  <c r="J83"/>
  <c r="J83" a="1"/>
  <c r="I83" a="1"/>
  <c r="I83" s="1"/>
  <c r="H83"/>
  <c r="H83" a="1"/>
  <c r="G83" a="1"/>
  <c r="G83" s="1"/>
  <c r="J82"/>
  <c r="J82" a="1"/>
  <c r="I82" a="1"/>
  <c r="I82" s="1"/>
  <c r="H82"/>
  <c r="H82" a="1"/>
  <c r="G82" a="1"/>
  <c r="G82" s="1"/>
  <c r="J81"/>
  <c r="J81" a="1"/>
  <c r="I81" a="1"/>
  <c r="I81" s="1"/>
  <c r="H81"/>
  <c r="H81" a="1"/>
  <c r="G81" a="1"/>
  <c r="G81" s="1"/>
  <c r="J80"/>
  <c r="J80" a="1"/>
  <c r="I80" a="1"/>
  <c r="I80" s="1"/>
  <c r="H80"/>
  <c r="H80" a="1"/>
  <c r="G80" a="1"/>
  <c r="G80" s="1"/>
  <c r="J79"/>
  <c r="J79" a="1"/>
  <c r="I79" a="1"/>
  <c r="I79" s="1"/>
  <c r="H79"/>
  <c r="H79" a="1"/>
  <c r="G79" a="1"/>
  <c r="G79" s="1"/>
  <c r="J78"/>
  <c r="J78" a="1"/>
  <c r="I78" a="1"/>
  <c r="I78" s="1"/>
  <c r="H78"/>
  <c r="H78" a="1"/>
  <c r="G78" a="1"/>
  <c r="G78" s="1"/>
  <c r="J77"/>
  <c r="J77" a="1"/>
  <c r="I77" a="1"/>
  <c r="I77" s="1"/>
  <c r="H77"/>
  <c r="H77" a="1"/>
  <c r="G77" a="1"/>
  <c r="G77" s="1"/>
  <c r="J76"/>
  <c r="J76" a="1"/>
  <c r="I76" a="1"/>
  <c r="I76" s="1"/>
  <c r="H76"/>
  <c r="H76" a="1"/>
  <c r="G76" a="1"/>
  <c r="G76" s="1"/>
  <c r="J75"/>
  <c r="J75" a="1"/>
  <c r="I75" a="1"/>
  <c r="I75" s="1"/>
  <c r="H75"/>
  <c r="H75" a="1"/>
  <c r="G75" a="1"/>
  <c r="G75" s="1"/>
  <c r="J74"/>
  <c r="J74" a="1"/>
  <c r="I74" a="1"/>
  <c r="I74" s="1"/>
  <c r="H74"/>
  <c r="H74" a="1"/>
  <c r="G74" a="1"/>
  <c r="G74" s="1"/>
  <c r="J73"/>
  <c r="J73" a="1"/>
  <c r="I73" a="1"/>
  <c r="I73" s="1"/>
  <c r="H73"/>
  <c r="H73" a="1"/>
  <c r="G73" a="1"/>
  <c r="G73" s="1"/>
  <c r="J72"/>
  <c r="J72" a="1"/>
  <c r="I72" a="1"/>
  <c r="I72" s="1"/>
  <c r="H72"/>
  <c r="H72" a="1"/>
  <c r="G72" a="1"/>
  <c r="G72" s="1"/>
  <c r="J71"/>
  <c r="J71" a="1"/>
  <c r="I71" a="1"/>
  <c r="I71" s="1"/>
  <c r="H71"/>
  <c r="H71" a="1"/>
  <c r="G71" a="1"/>
  <c r="G71" s="1"/>
  <c r="J70"/>
  <c r="J70" a="1"/>
  <c r="I70" a="1"/>
  <c r="I70" s="1"/>
  <c r="H70"/>
  <c r="H70" a="1"/>
  <c r="G70" a="1"/>
  <c r="G70" s="1"/>
  <c r="J69"/>
  <c r="J69" a="1"/>
  <c r="I69" a="1"/>
  <c r="I69" s="1"/>
  <c r="H69"/>
  <c r="H69" a="1"/>
  <c r="G69" a="1"/>
  <c r="G69" s="1"/>
  <c r="J68"/>
  <c r="J68" a="1"/>
  <c r="I68" a="1"/>
  <c r="I68" s="1"/>
  <c r="H68"/>
  <c r="H68" a="1"/>
  <c r="G68" a="1"/>
  <c r="G68" s="1"/>
  <c r="J67"/>
  <c r="J67" a="1"/>
  <c r="I67" a="1"/>
  <c r="I67" s="1"/>
  <c r="H67"/>
  <c r="H67" a="1"/>
  <c r="G67" a="1"/>
  <c r="G67" s="1"/>
  <c r="J66"/>
  <c r="J66" a="1"/>
  <c r="I66" a="1"/>
  <c r="I66" s="1"/>
  <c r="H66"/>
  <c r="H66" a="1"/>
  <c r="G66" a="1"/>
  <c r="G66" s="1"/>
  <c r="J65"/>
  <c r="J65" a="1"/>
  <c r="I65" a="1"/>
  <c r="I65" s="1"/>
  <c r="H65"/>
  <c r="H65" a="1"/>
  <c r="G65" a="1"/>
  <c r="G65" s="1"/>
  <c r="J64"/>
  <c r="J64" a="1"/>
  <c r="I64" a="1"/>
  <c r="I64" s="1"/>
  <c r="H64"/>
  <c r="H64" a="1"/>
  <c r="G64" a="1"/>
  <c r="G64" s="1"/>
  <c r="J63"/>
  <c r="J63" a="1"/>
  <c r="I63" a="1"/>
  <c r="I63" s="1"/>
  <c r="H63"/>
  <c r="H63" a="1"/>
  <c r="G63" a="1"/>
  <c r="G63" s="1"/>
  <c r="J62"/>
  <c r="J62" a="1"/>
  <c r="I62" a="1"/>
  <c r="I62" s="1"/>
  <c r="H62"/>
  <c r="H62" a="1"/>
  <c r="G62" a="1"/>
  <c r="G62" s="1"/>
  <c r="J61"/>
  <c r="J61" a="1"/>
  <c r="I61" a="1"/>
  <c r="I61" s="1"/>
  <c r="H61"/>
  <c r="H61" a="1"/>
  <c r="G61" a="1"/>
  <c r="G61" s="1"/>
  <c r="J60"/>
  <c r="J60" a="1"/>
  <c r="I60" a="1"/>
  <c r="I60" s="1"/>
  <c r="H60"/>
  <c r="H60" a="1"/>
  <c r="G60" a="1"/>
  <c r="G60" s="1"/>
  <c r="J59"/>
  <c r="J59" a="1"/>
  <c r="I59" a="1"/>
  <c r="I59" s="1"/>
  <c r="H59"/>
  <c r="H59" a="1"/>
  <c r="G59" a="1"/>
  <c r="G59" s="1"/>
  <c r="J58"/>
  <c r="J58" a="1"/>
  <c r="I58" a="1"/>
  <c r="I58" s="1"/>
  <c r="H58"/>
  <c r="H58" a="1"/>
  <c r="G58" a="1"/>
  <c r="G58" s="1"/>
  <c r="J57"/>
  <c r="J57" a="1"/>
  <c r="I57" a="1"/>
  <c r="I57" s="1"/>
  <c r="H57"/>
  <c r="H57" a="1"/>
  <c r="G57" a="1"/>
  <c r="G57" s="1"/>
  <c r="J56"/>
  <c r="J56" a="1"/>
  <c r="I56" a="1"/>
  <c r="I56" s="1"/>
  <c r="H56"/>
  <c r="H56" a="1"/>
  <c r="G56" a="1"/>
  <c r="G56" s="1"/>
  <c r="J55"/>
  <c r="J55" a="1"/>
  <c r="I55" a="1"/>
  <c r="I55" s="1"/>
  <c r="H55"/>
  <c r="H55" a="1"/>
  <c r="G55" a="1"/>
  <c r="G55" s="1"/>
  <c r="J54"/>
  <c r="J54" a="1"/>
  <c r="I54" a="1"/>
  <c r="I54" s="1"/>
  <c r="H54"/>
  <c r="H54" a="1"/>
  <c r="G54" a="1"/>
  <c r="G54" s="1"/>
  <c r="J53"/>
  <c r="J53" a="1"/>
  <c r="I53" a="1"/>
  <c r="I53" s="1"/>
  <c r="H53"/>
  <c r="H53" a="1"/>
  <c r="G53" a="1"/>
  <c r="G53" s="1"/>
  <c r="J52"/>
  <c r="J52" a="1"/>
  <c r="I52" a="1"/>
  <c r="I52" s="1"/>
  <c r="H52"/>
  <c r="H52" a="1"/>
  <c r="G52" a="1"/>
  <c r="G52" s="1"/>
  <c r="J51"/>
  <c r="J51" a="1"/>
  <c r="I51" a="1"/>
  <c r="I51" s="1"/>
  <c r="H51"/>
  <c r="H51" a="1"/>
  <c r="G51" a="1"/>
  <c r="G51" s="1"/>
  <c r="J50"/>
  <c r="J50" a="1"/>
  <c r="I50" a="1"/>
  <c r="I50" s="1"/>
  <c r="H50"/>
  <c r="H50" a="1"/>
  <c r="G50" a="1"/>
  <c r="G50" s="1"/>
  <c r="J49"/>
  <c r="J49" a="1"/>
  <c r="I49" a="1"/>
  <c r="I49" s="1"/>
  <c r="H49"/>
  <c r="H49" a="1"/>
  <c r="G49" a="1"/>
  <c r="G49" s="1"/>
  <c r="J48"/>
  <c r="J48" a="1"/>
  <c r="I48" a="1"/>
  <c r="I48" s="1"/>
  <c r="H48"/>
  <c r="H48" a="1"/>
  <c r="G48" a="1"/>
  <c r="G48" s="1"/>
  <c r="J47"/>
  <c r="J47" a="1"/>
  <c r="I47" a="1"/>
  <c r="I47" s="1"/>
  <c r="H47"/>
  <c r="H47" a="1"/>
  <c r="G47" a="1"/>
  <c r="G47" s="1"/>
  <c r="J46"/>
  <c r="J46" a="1"/>
  <c r="I46" a="1"/>
  <c r="I46" s="1"/>
  <c r="H46"/>
  <c r="H46" a="1"/>
  <c r="G46" a="1"/>
  <c r="G46" s="1"/>
  <c r="J45"/>
  <c r="J45" a="1"/>
  <c r="I45" a="1"/>
  <c r="I45" s="1"/>
  <c r="H45"/>
  <c r="H45" a="1"/>
  <c r="G45" a="1"/>
  <c r="G45" s="1"/>
  <c r="J44"/>
  <c r="J44" a="1"/>
  <c r="I44" a="1"/>
  <c r="I44" s="1"/>
  <c r="H44"/>
  <c r="H44" a="1"/>
  <c r="G44" a="1"/>
  <c r="G44" s="1"/>
  <c r="J43"/>
  <c r="J43" a="1"/>
  <c r="I43" a="1"/>
  <c r="I43" s="1"/>
  <c r="H43"/>
  <c r="H43" a="1"/>
  <c r="G43" a="1"/>
  <c r="G43" s="1"/>
  <c r="J42"/>
  <c r="J42" a="1"/>
  <c r="I42" a="1"/>
  <c r="I42" s="1"/>
  <c r="H42"/>
  <c r="H42" a="1"/>
  <c r="G42" a="1"/>
  <c r="G42" s="1"/>
  <c r="J41"/>
  <c r="J41" a="1"/>
  <c r="I41" a="1"/>
  <c r="I41" s="1"/>
  <c r="H41"/>
  <c r="H41" a="1"/>
  <c r="G41" a="1"/>
  <c r="G41" s="1"/>
  <c r="J40"/>
  <c r="J40" a="1"/>
  <c r="I40" a="1"/>
  <c r="I40" s="1"/>
  <c r="H40"/>
  <c r="H40" a="1"/>
  <c r="G40" a="1"/>
  <c r="G40" s="1"/>
  <c r="J39"/>
  <c r="J39" a="1"/>
  <c r="I39" a="1"/>
  <c r="I39" s="1"/>
  <c r="H39"/>
  <c r="H39" a="1"/>
  <c r="G39" a="1"/>
  <c r="G39" s="1"/>
  <c r="J38"/>
  <c r="J38" a="1"/>
  <c r="I38" a="1"/>
  <c r="I38" s="1"/>
  <c r="H38"/>
  <c r="H38" a="1"/>
  <c r="G38" a="1"/>
  <c r="G38" s="1"/>
  <c r="J37"/>
  <c r="J37" a="1"/>
  <c r="I37" a="1"/>
  <c r="I37" s="1"/>
  <c r="H37"/>
  <c r="H37" a="1"/>
  <c r="G37" a="1"/>
  <c r="G37" s="1"/>
  <c r="J36"/>
  <c r="J36" a="1"/>
  <c r="I36" a="1"/>
  <c r="I36" s="1"/>
  <c r="H36"/>
  <c r="H36" a="1"/>
  <c r="G36" a="1"/>
  <c r="G36" s="1"/>
  <c r="J35"/>
  <c r="J35" a="1"/>
  <c r="I35" a="1"/>
  <c r="I35" s="1"/>
  <c r="H35"/>
  <c r="H35" a="1"/>
  <c r="G35" a="1"/>
  <c r="G35" s="1"/>
  <c r="J34"/>
  <c r="J34" a="1"/>
  <c r="I34" a="1"/>
  <c r="I34" s="1"/>
  <c r="H34"/>
  <c r="H34" a="1"/>
  <c r="G34" a="1"/>
  <c r="G34" s="1"/>
  <c r="J33"/>
  <c r="J33" a="1"/>
  <c r="I33" a="1"/>
  <c r="I33" s="1"/>
  <c r="H33"/>
  <c r="H33" a="1"/>
  <c r="G33" a="1"/>
  <c r="G33" s="1"/>
  <c r="J32"/>
  <c r="J32" a="1"/>
  <c r="I32" a="1"/>
  <c r="I32" s="1"/>
  <c r="H32"/>
  <c r="H32" a="1"/>
  <c r="G32" a="1"/>
  <c r="G32" s="1"/>
  <c r="J31"/>
  <c r="J31" a="1"/>
  <c r="I31" a="1"/>
  <c r="I31" s="1"/>
  <c r="H31"/>
  <c r="H31" a="1"/>
  <c r="G31" a="1"/>
  <c r="G31" s="1"/>
  <c r="J30"/>
  <c r="J30" a="1"/>
  <c r="I30" a="1"/>
  <c r="I30" s="1"/>
  <c r="H30"/>
  <c r="H30" a="1"/>
  <c r="G30" a="1"/>
  <c r="G30" s="1"/>
  <c r="J29"/>
  <c r="J29" a="1"/>
  <c r="I29" a="1"/>
  <c r="I29" s="1"/>
  <c r="H29"/>
  <c r="H29" a="1"/>
  <c r="G29" a="1"/>
  <c r="G29" s="1"/>
  <c r="J28"/>
  <c r="J28" a="1"/>
  <c r="I28" a="1"/>
  <c r="I28" s="1"/>
  <c r="H28"/>
  <c r="H28" a="1"/>
  <c r="G28" a="1"/>
  <c r="G28" s="1"/>
  <c r="J27"/>
  <c r="J27" a="1"/>
  <c r="I27" a="1"/>
  <c r="I27" s="1"/>
  <c r="H27"/>
  <c r="H27" a="1"/>
  <c r="G27" a="1"/>
  <c r="G27" s="1"/>
  <c r="J26"/>
  <c r="J26" a="1"/>
  <c r="I26" a="1"/>
  <c r="I26" s="1"/>
  <c r="H26"/>
  <c r="H26" a="1"/>
  <c r="G26" a="1"/>
  <c r="G26" s="1"/>
  <c r="J25"/>
  <c r="J25" a="1"/>
  <c r="I25" a="1"/>
  <c r="I25" s="1"/>
  <c r="H25"/>
  <c r="H25" a="1"/>
  <c r="G25" a="1"/>
  <c r="G25" s="1"/>
  <c r="J24"/>
  <c r="J24" a="1"/>
  <c r="I24" a="1"/>
  <c r="I24" s="1"/>
  <c r="H24"/>
  <c r="H24" a="1"/>
  <c r="G24" a="1"/>
  <c r="G24" s="1"/>
  <c r="J23"/>
  <c r="J23" a="1"/>
  <c r="I23" a="1"/>
  <c r="I23" s="1"/>
  <c r="H23"/>
  <c r="H23" a="1"/>
  <c r="G23" a="1"/>
  <c r="G23" s="1"/>
  <c r="J22"/>
  <c r="J22" a="1"/>
  <c r="I22" a="1"/>
  <c r="I22" s="1"/>
  <c r="H22"/>
  <c r="H22" a="1"/>
  <c r="G22" a="1"/>
  <c r="G22" s="1"/>
  <c r="J21"/>
  <c r="J21" a="1"/>
  <c r="I21" a="1"/>
  <c r="I21" s="1"/>
  <c r="H21"/>
  <c r="H21" a="1"/>
  <c r="G21" a="1"/>
  <c r="G21" s="1"/>
  <c r="J20"/>
  <c r="J20" a="1"/>
  <c r="I20" a="1"/>
  <c r="I20" s="1"/>
  <c r="H20"/>
  <c r="H20" a="1"/>
  <c r="G20" a="1"/>
  <c r="G20" s="1"/>
  <c r="J19"/>
  <c r="J19" a="1"/>
  <c r="I19" a="1"/>
  <c r="I19" s="1"/>
  <c r="H19"/>
  <c r="H19" a="1"/>
  <c r="G19" a="1"/>
  <c r="G19" s="1"/>
  <c r="J18"/>
  <c r="J18" a="1"/>
  <c r="I18" a="1"/>
  <c r="I18" s="1"/>
  <c r="H18"/>
  <c r="H18" a="1"/>
  <c r="G18" a="1"/>
  <c r="G18" s="1"/>
  <c r="J17"/>
  <c r="J17" a="1"/>
  <c r="I17" a="1"/>
  <c r="I17" s="1"/>
  <c r="H17"/>
  <c r="H17" a="1"/>
  <c r="G17" a="1"/>
  <c r="G17" s="1"/>
  <c r="J16"/>
  <c r="J16" a="1"/>
  <c r="I16" a="1"/>
  <c r="I16" s="1"/>
  <c r="H16"/>
  <c r="H16" a="1"/>
  <c r="G16" a="1"/>
  <c r="G16" s="1"/>
  <c r="J15"/>
  <c r="J15" a="1"/>
  <c r="I15" a="1"/>
  <c r="I15" s="1"/>
  <c r="H15"/>
  <c r="H15" a="1"/>
  <c r="G15" a="1"/>
  <c r="G15" s="1"/>
  <c r="J14"/>
  <c r="J14" a="1"/>
  <c r="I14" a="1"/>
  <c r="I14" s="1"/>
  <c r="H14"/>
  <c r="H14" a="1"/>
  <c r="G14" a="1"/>
  <c r="G14" s="1"/>
  <c r="J13"/>
  <c r="J13" a="1"/>
  <c r="I13" a="1"/>
  <c r="I13" s="1"/>
  <c r="H13"/>
  <c r="H13" a="1"/>
  <c r="G13" a="1"/>
  <c r="G13" s="1"/>
  <c r="J12"/>
  <c r="J12" a="1"/>
  <c r="I12" a="1"/>
  <c r="I12" s="1"/>
  <c r="H12"/>
  <c r="H12" a="1"/>
  <c r="G12" a="1"/>
  <c r="G12" s="1"/>
  <c r="J11"/>
  <c r="J11" a="1"/>
  <c r="I11" a="1"/>
  <c r="I11" s="1"/>
  <c r="H11"/>
  <c r="H11" a="1"/>
  <c r="G11" a="1"/>
  <c r="G11" s="1"/>
  <c r="J10"/>
  <c r="J10" a="1"/>
  <c r="I10" a="1"/>
  <c r="I10" s="1"/>
  <c r="H10"/>
  <c r="H10" a="1"/>
  <c r="G10" a="1"/>
  <c r="G10" s="1"/>
  <c r="J500" i="6"/>
  <c r="J500" a="1"/>
  <c r="I500" a="1"/>
  <c r="I500" s="1"/>
  <c r="H500"/>
  <c r="H500" a="1"/>
  <c r="G500" a="1"/>
  <c r="G500" s="1"/>
  <c r="J499" a="1"/>
  <c r="J499" s="1"/>
  <c r="I499" a="1"/>
  <c r="I499" s="1"/>
  <c r="H499" a="1"/>
  <c r="H499" s="1"/>
  <c r="G499" a="1"/>
  <c r="G499" s="1"/>
  <c r="J498"/>
  <c r="J498" a="1"/>
  <c r="I498" a="1"/>
  <c r="I498" s="1"/>
  <c r="H498" a="1"/>
  <c r="H498" s="1"/>
  <c r="G498" a="1"/>
  <c r="G498" s="1"/>
  <c r="J497" a="1"/>
  <c r="J497" s="1"/>
  <c r="I497" a="1"/>
  <c r="I497" s="1"/>
  <c r="H497" a="1"/>
  <c r="H497" s="1"/>
  <c r="G497" a="1"/>
  <c r="G497" s="1"/>
  <c r="J496"/>
  <c r="J496" a="1"/>
  <c r="I496" a="1"/>
  <c r="I496" s="1"/>
  <c r="H496" a="1"/>
  <c r="H496" s="1"/>
  <c r="G496" a="1"/>
  <c r="G496" s="1"/>
  <c r="J495" a="1"/>
  <c r="J495" s="1"/>
  <c r="I495" a="1"/>
  <c r="I495" s="1"/>
  <c r="H495" a="1"/>
  <c r="H495" s="1"/>
  <c r="G495" a="1"/>
  <c r="G495" s="1"/>
  <c r="J494"/>
  <c r="J494" a="1"/>
  <c r="I494" a="1"/>
  <c r="I494" s="1"/>
  <c r="H494" a="1"/>
  <c r="H494" s="1"/>
  <c r="G494" a="1"/>
  <c r="G494" s="1"/>
  <c r="J493" a="1"/>
  <c r="J493" s="1"/>
  <c r="I493" a="1"/>
  <c r="I493" s="1"/>
  <c r="H493" a="1"/>
  <c r="H493" s="1"/>
  <c r="G493" a="1"/>
  <c r="G493" s="1"/>
  <c r="J492"/>
  <c r="J492" a="1"/>
  <c r="I492" a="1"/>
  <c r="I492" s="1"/>
  <c r="H492" a="1"/>
  <c r="H492" s="1"/>
  <c r="G492" a="1"/>
  <c r="G492" s="1"/>
  <c r="J491" a="1"/>
  <c r="J491" s="1"/>
  <c r="I491" a="1"/>
  <c r="I491" s="1"/>
  <c r="H491" a="1"/>
  <c r="H491" s="1"/>
  <c r="G491" a="1"/>
  <c r="G491" s="1"/>
  <c r="J490"/>
  <c r="J490" a="1"/>
  <c r="I490" a="1"/>
  <c r="I490" s="1"/>
  <c r="H490" a="1"/>
  <c r="H490" s="1"/>
  <c r="G490" a="1"/>
  <c r="G490" s="1"/>
  <c r="J489" a="1"/>
  <c r="J489" s="1"/>
  <c r="I489" a="1"/>
  <c r="I489" s="1"/>
  <c r="H489" a="1"/>
  <c r="H489" s="1"/>
  <c r="G489" a="1"/>
  <c r="G489" s="1"/>
  <c r="J488"/>
  <c r="J488" a="1"/>
  <c r="I488" a="1"/>
  <c r="I488" s="1"/>
  <c r="H488" a="1"/>
  <c r="H488" s="1"/>
  <c r="G488" a="1"/>
  <c r="G488" s="1"/>
  <c r="J487" a="1"/>
  <c r="J487" s="1"/>
  <c r="I487" a="1"/>
  <c r="I487" s="1"/>
  <c r="H487" a="1"/>
  <c r="H487" s="1"/>
  <c r="G487" a="1"/>
  <c r="G487" s="1"/>
  <c r="J486"/>
  <c r="J486" a="1"/>
  <c r="I486" a="1"/>
  <c r="I486" s="1"/>
  <c r="H486" a="1"/>
  <c r="H486" s="1"/>
  <c r="G486" a="1"/>
  <c r="G486" s="1"/>
  <c r="J485" a="1"/>
  <c r="J485" s="1"/>
  <c r="I485" a="1"/>
  <c r="I485" s="1"/>
  <c r="H485" a="1"/>
  <c r="H485" s="1"/>
  <c r="G485" a="1"/>
  <c r="G485" s="1"/>
  <c r="J484"/>
  <c r="J484" a="1"/>
  <c r="I484" a="1"/>
  <c r="I484" s="1"/>
  <c r="H484" a="1"/>
  <c r="H484" s="1"/>
  <c r="G484" a="1"/>
  <c r="G484" s="1"/>
  <c r="J483" a="1"/>
  <c r="J483" s="1"/>
  <c r="I483" a="1"/>
  <c r="I483" s="1"/>
  <c r="H483" a="1"/>
  <c r="H483" s="1"/>
  <c r="G483" a="1"/>
  <c r="G483" s="1"/>
  <c r="J482"/>
  <c r="J482" a="1"/>
  <c r="I482" a="1"/>
  <c r="I482" s="1"/>
  <c r="H482" a="1"/>
  <c r="H482" s="1"/>
  <c r="G482" a="1"/>
  <c r="G482" s="1"/>
  <c r="J481" a="1"/>
  <c r="J481" s="1"/>
  <c r="I481" a="1"/>
  <c r="I481" s="1"/>
  <c r="H481" a="1"/>
  <c r="H481" s="1"/>
  <c r="G481" a="1"/>
  <c r="G481" s="1"/>
  <c r="J480"/>
  <c r="J480" a="1"/>
  <c r="I480" a="1"/>
  <c r="I480" s="1"/>
  <c r="H480" a="1"/>
  <c r="H480" s="1"/>
  <c r="G480" a="1"/>
  <c r="G480" s="1"/>
  <c r="J479" a="1"/>
  <c r="J479" s="1"/>
  <c r="I479" a="1"/>
  <c r="I479" s="1"/>
  <c r="H479" a="1"/>
  <c r="H479" s="1"/>
  <c r="G479" a="1"/>
  <c r="G479" s="1"/>
  <c r="J478"/>
  <c r="J478" a="1"/>
  <c r="I478" a="1"/>
  <c r="I478" s="1"/>
  <c r="H478" a="1"/>
  <c r="H478" s="1"/>
  <c r="G478" a="1"/>
  <c r="G478" s="1"/>
  <c r="J477" a="1"/>
  <c r="J477" s="1"/>
  <c r="I477" a="1"/>
  <c r="I477" s="1"/>
  <c r="H477" a="1"/>
  <c r="H477" s="1"/>
  <c r="G477" a="1"/>
  <c r="G477" s="1"/>
  <c r="J476"/>
  <c r="J476" a="1"/>
  <c r="I476" a="1"/>
  <c r="I476" s="1"/>
  <c r="H476" a="1"/>
  <c r="H476" s="1"/>
  <c r="G476" a="1"/>
  <c r="G476" s="1"/>
  <c r="J475" a="1"/>
  <c r="J475" s="1"/>
  <c r="I475" a="1"/>
  <c r="I475" s="1"/>
  <c r="H475" a="1"/>
  <c r="H475" s="1"/>
  <c r="G475" a="1"/>
  <c r="G475" s="1"/>
  <c r="J474"/>
  <c r="J474" a="1"/>
  <c r="I474" a="1"/>
  <c r="I474" s="1"/>
  <c r="H474" a="1"/>
  <c r="H474" s="1"/>
  <c r="G474" a="1"/>
  <c r="G474" s="1"/>
  <c r="J473" a="1"/>
  <c r="J473" s="1"/>
  <c r="I473" a="1"/>
  <c r="I473" s="1"/>
  <c r="H473" a="1"/>
  <c r="H473" s="1"/>
  <c r="G473" a="1"/>
  <c r="G473" s="1"/>
  <c r="J472"/>
  <c r="J472" a="1"/>
  <c r="I472" a="1"/>
  <c r="I472" s="1"/>
  <c r="H472" a="1"/>
  <c r="H472" s="1"/>
  <c r="G472" a="1"/>
  <c r="G472" s="1"/>
  <c r="J471" a="1"/>
  <c r="J471" s="1"/>
  <c r="I471" a="1"/>
  <c r="I471" s="1"/>
  <c r="H471" a="1"/>
  <c r="H471" s="1"/>
  <c r="G471" a="1"/>
  <c r="G471" s="1"/>
  <c r="J470"/>
  <c r="J470" a="1"/>
  <c r="I470" a="1"/>
  <c r="I470" s="1"/>
  <c r="H470" a="1"/>
  <c r="H470" s="1"/>
  <c r="G470" a="1"/>
  <c r="G470" s="1"/>
  <c r="J469" a="1"/>
  <c r="J469" s="1"/>
  <c r="I469" a="1"/>
  <c r="I469" s="1"/>
  <c r="H469" a="1"/>
  <c r="H469" s="1"/>
  <c r="G469" a="1"/>
  <c r="G469" s="1"/>
  <c r="J468"/>
  <c r="J468" a="1"/>
  <c r="I468" a="1"/>
  <c r="I468" s="1"/>
  <c r="H468" a="1"/>
  <c r="H468" s="1"/>
  <c r="G468" a="1"/>
  <c r="G468" s="1"/>
  <c r="J467" a="1"/>
  <c r="J467" s="1"/>
  <c r="I467" a="1"/>
  <c r="I467" s="1"/>
  <c r="H467" a="1"/>
  <c r="H467" s="1"/>
  <c r="G467" a="1"/>
  <c r="G467" s="1"/>
  <c r="J466"/>
  <c r="J466" a="1"/>
  <c r="I466" a="1"/>
  <c r="I466" s="1"/>
  <c r="H466" a="1"/>
  <c r="H466" s="1"/>
  <c r="G466" a="1"/>
  <c r="G466" s="1"/>
  <c r="J465" a="1"/>
  <c r="J465" s="1"/>
  <c r="I465" a="1"/>
  <c r="I465" s="1"/>
  <c r="H465" a="1"/>
  <c r="H465" s="1"/>
  <c r="G465" a="1"/>
  <c r="G465" s="1"/>
  <c r="J464"/>
  <c r="J464" a="1"/>
  <c r="I464" a="1"/>
  <c r="I464" s="1"/>
  <c r="H464" a="1"/>
  <c r="H464" s="1"/>
  <c r="G464" a="1"/>
  <c r="G464" s="1"/>
  <c r="J463" a="1"/>
  <c r="J463" s="1"/>
  <c r="I463" a="1"/>
  <c r="I463" s="1"/>
  <c r="H463" a="1"/>
  <c r="H463" s="1"/>
  <c r="G463" a="1"/>
  <c r="G463" s="1"/>
  <c r="J462"/>
  <c r="J462" a="1"/>
  <c r="I462" a="1"/>
  <c r="I462" s="1"/>
  <c r="H462" a="1"/>
  <c r="H462" s="1"/>
  <c r="G462" a="1"/>
  <c r="G462" s="1"/>
  <c r="J461" a="1"/>
  <c r="J461" s="1"/>
  <c r="I461" a="1"/>
  <c r="I461" s="1"/>
  <c r="H461" a="1"/>
  <c r="H461" s="1"/>
  <c r="G461" a="1"/>
  <c r="G461" s="1"/>
  <c r="J460"/>
  <c r="J460" a="1"/>
  <c r="I460" a="1"/>
  <c r="I460" s="1"/>
  <c r="H460" a="1"/>
  <c r="H460" s="1"/>
  <c r="G460" a="1"/>
  <c r="G460" s="1"/>
  <c r="J459" a="1"/>
  <c r="J459" s="1"/>
  <c r="I459" a="1"/>
  <c r="I459" s="1"/>
  <c r="H459" a="1"/>
  <c r="H459" s="1"/>
  <c r="G459" a="1"/>
  <c r="G459" s="1"/>
  <c r="J458"/>
  <c r="J458" a="1"/>
  <c r="I458" a="1"/>
  <c r="I458" s="1"/>
  <c r="H458" a="1"/>
  <c r="H458" s="1"/>
  <c r="G458" a="1"/>
  <c r="G458" s="1"/>
  <c r="J457" a="1"/>
  <c r="J457" s="1"/>
  <c r="I457" a="1"/>
  <c r="I457" s="1"/>
  <c r="H457" a="1"/>
  <c r="H457" s="1"/>
  <c r="G457" a="1"/>
  <c r="G457" s="1"/>
  <c r="J456"/>
  <c r="J456" a="1"/>
  <c r="I456" a="1"/>
  <c r="I456" s="1"/>
  <c r="H456" a="1"/>
  <c r="H456" s="1"/>
  <c r="G456" a="1"/>
  <c r="G456" s="1"/>
  <c r="J455" a="1"/>
  <c r="J455" s="1"/>
  <c r="I455" a="1"/>
  <c r="I455" s="1"/>
  <c r="H455" a="1"/>
  <c r="H455" s="1"/>
  <c r="G455" a="1"/>
  <c r="G455" s="1"/>
  <c r="J454"/>
  <c r="J454" a="1"/>
  <c r="I454" a="1"/>
  <c r="I454" s="1"/>
  <c r="H454" a="1"/>
  <c r="H454" s="1"/>
  <c r="G454" a="1"/>
  <c r="G454" s="1"/>
  <c r="J453" a="1"/>
  <c r="J453" s="1"/>
  <c r="I453" a="1"/>
  <c r="I453" s="1"/>
  <c r="H453" a="1"/>
  <c r="H453" s="1"/>
  <c r="G453" a="1"/>
  <c r="G453" s="1"/>
  <c r="J452"/>
  <c r="J452" a="1"/>
  <c r="I452" a="1"/>
  <c r="I452" s="1"/>
  <c r="H452" a="1"/>
  <c r="H452" s="1"/>
  <c r="G452" a="1"/>
  <c r="G452" s="1"/>
  <c r="J451" a="1"/>
  <c r="J451" s="1"/>
  <c r="I451" a="1"/>
  <c r="I451" s="1"/>
  <c r="H451" a="1"/>
  <c r="H451" s="1"/>
  <c r="G451" a="1"/>
  <c r="G451" s="1"/>
  <c r="J450"/>
  <c r="J450" a="1"/>
  <c r="I450" a="1"/>
  <c r="I450" s="1"/>
  <c r="H450" a="1"/>
  <c r="H450" s="1"/>
  <c r="G450" a="1"/>
  <c r="G450" s="1"/>
  <c r="J449" a="1"/>
  <c r="J449" s="1"/>
  <c r="I449" a="1"/>
  <c r="I449" s="1"/>
  <c r="H449" a="1"/>
  <c r="H449" s="1"/>
  <c r="G449" a="1"/>
  <c r="G449" s="1"/>
  <c r="J448"/>
  <c r="J448" a="1"/>
  <c r="I448" a="1"/>
  <c r="I448" s="1"/>
  <c r="H448" a="1"/>
  <c r="H448" s="1"/>
  <c r="G448" a="1"/>
  <c r="G448" s="1"/>
  <c r="J447" a="1"/>
  <c r="J447" s="1"/>
  <c r="I447" a="1"/>
  <c r="I447" s="1"/>
  <c r="H447" a="1"/>
  <c r="H447" s="1"/>
  <c r="G447" a="1"/>
  <c r="G447" s="1"/>
  <c r="J446"/>
  <c r="J446" a="1"/>
  <c r="I446" a="1"/>
  <c r="I446" s="1"/>
  <c r="H446" a="1"/>
  <c r="H446" s="1"/>
  <c r="G446" a="1"/>
  <c r="G446" s="1"/>
  <c r="J445" a="1"/>
  <c r="J445" s="1"/>
  <c r="I445" a="1"/>
  <c r="I445" s="1"/>
  <c r="H445" a="1"/>
  <c r="H445" s="1"/>
  <c r="G445" a="1"/>
  <c r="G445" s="1"/>
  <c r="J444"/>
  <c r="J444" a="1"/>
  <c r="I444" a="1"/>
  <c r="I444" s="1"/>
  <c r="H444" a="1"/>
  <c r="H444" s="1"/>
  <c r="G444" a="1"/>
  <c r="G444" s="1"/>
  <c r="J443" a="1"/>
  <c r="J443" s="1"/>
  <c r="I443" a="1"/>
  <c r="I443" s="1"/>
  <c r="H443" a="1"/>
  <c r="H443" s="1"/>
  <c r="G443" a="1"/>
  <c r="G443" s="1"/>
  <c r="J442"/>
  <c r="J442" a="1"/>
  <c r="I442" a="1"/>
  <c r="I442" s="1"/>
  <c r="H442" a="1"/>
  <c r="H442" s="1"/>
  <c r="G442" a="1"/>
  <c r="G442" s="1"/>
  <c r="J441" a="1"/>
  <c r="J441" s="1"/>
  <c r="I441" a="1"/>
  <c r="I441" s="1"/>
  <c r="H441" a="1"/>
  <c r="H441" s="1"/>
  <c r="G441" a="1"/>
  <c r="G441" s="1"/>
  <c r="J440"/>
  <c r="J440" a="1"/>
  <c r="I440" a="1"/>
  <c r="I440" s="1"/>
  <c r="H440" a="1"/>
  <c r="H440" s="1"/>
  <c r="G440" a="1"/>
  <c r="G440" s="1"/>
  <c r="J439" a="1"/>
  <c r="J439" s="1"/>
  <c r="I439" a="1"/>
  <c r="I439" s="1"/>
  <c r="H439" a="1"/>
  <c r="H439" s="1"/>
  <c r="G439" a="1"/>
  <c r="G439" s="1"/>
  <c r="J438"/>
  <c r="J438" a="1"/>
  <c r="I438" a="1"/>
  <c r="I438" s="1"/>
  <c r="H438" a="1"/>
  <c r="H438" s="1"/>
  <c r="G438" a="1"/>
  <c r="G438" s="1"/>
  <c r="J437" a="1"/>
  <c r="J437" s="1"/>
  <c r="I437" a="1"/>
  <c r="I437" s="1"/>
  <c r="H437" a="1"/>
  <c r="H437" s="1"/>
  <c r="G437" a="1"/>
  <c r="G437" s="1"/>
  <c r="J436"/>
  <c r="J436" a="1"/>
  <c r="I436" a="1"/>
  <c r="I436" s="1"/>
  <c r="H436" a="1"/>
  <c r="H436" s="1"/>
  <c r="G436" a="1"/>
  <c r="G436" s="1"/>
  <c r="J435" a="1"/>
  <c r="J435" s="1"/>
  <c r="I435" a="1"/>
  <c r="I435" s="1"/>
  <c r="H435" a="1"/>
  <c r="H435" s="1"/>
  <c r="G435" a="1"/>
  <c r="G435" s="1"/>
  <c r="J434"/>
  <c r="J434" a="1"/>
  <c r="I434" a="1"/>
  <c r="I434" s="1"/>
  <c r="H434" a="1"/>
  <c r="H434" s="1"/>
  <c r="G434" a="1"/>
  <c r="G434" s="1"/>
  <c r="J433" a="1"/>
  <c r="J433" s="1"/>
  <c r="I433" a="1"/>
  <c r="I433" s="1"/>
  <c r="H433" a="1"/>
  <c r="H433" s="1"/>
  <c r="G433" a="1"/>
  <c r="G433" s="1"/>
  <c r="J432"/>
  <c r="J432" a="1"/>
  <c r="I432" a="1"/>
  <c r="I432" s="1"/>
  <c r="H432" a="1"/>
  <c r="H432" s="1"/>
  <c r="G432" a="1"/>
  <c r="G432" s="1"/>
  <c r="J431" a="1"/>
  <c r="J431" s="1"/>
  <c r="I431" a="1"/>
  <c r="I431" s="1"/>
  <c r="H431" a="1"/>
  <c r="H431" s="1"/>
  <c r="G431" a="1"/>
  <c r="G431" s="1"/>
  <c r="J430"/>
  <c r="J430" a="1"/>
  <c r="I430" a="1"/>
  <c r="I430" s="1"/>
  <c r="H430" a="1"/>
  <c r="H430" s="1"/>
  <c r="G430" a="1"/>
  <c r="G430" s="1"/>
  <c r="J429" a="1"/>
  <c r="J429" s="1"/>
  <c r="I429" a="1"/>
  <c r="I429" s="1"/>
  <c r="H429" a="1"/>
  <c r="H429" s="1"/>
  <c r="G429" a="1"/>
  <c r="G429" s="1"/>
  <c r="J428"/>
  <c r="J428" a="1"/>
  <c r="I428" a="1"/>
  <c r="I428" s="1"/>
  <c r="H428" a="1"/>
  <c r="H428" s="1"/>
  <c r="G428" a="1"/>
  <c r="G428" s="1"/>
  <c r="J427" a="1"/>
  <c r="J427" s="1"/>
  <c r="I427" a="1"/>
  <c r="I427" s="1"/>
  <c r="H427" a="1"/>
  <c r="H427" s="1"/>
  <c r="G427" a="1"/>
  <c r="G427" s="1"/>
  <c r="J426"/>
  <c r="J426" a="1"/>
  <c r="I426" a="1"/>
  <c r="I426" s="1"/>
  <c r="H426" a="1"/>
  <c r="H426" s="1"/>
  <c r="G426" a="1"/>
  <c r="G426" s="1"/>
  <c r="J425" a="1"/>
  <c r="J425" s="1"/>
  <c r="I425" a="1"/>
  <c r="I425" s="1"/>
  <c r="H425" a="1"/>
  <c r="H425" s="1"/>
  <c r="G425" a="1"/>
  <c r="G425" s="1"/>
  <c r="J424"/>
  <c r="J424" a="1"/>
  <c r="I424" a="1"/>
  <c r="I424" s="1"/>
  <c r="H424" a="1"/>
  <c r="H424" s="1"/>
  <c r="G424" a="1"/>
  <c r="G424" s="1"/>
  <c r="J423" a="1"/>
  <c r="J423" s="1"/>
  <c r="I423" a="1"/>
  <c r="I423" s="1"/>
  <c r="H423" a="1"/>
  <c r="H423" s="1"/>
  <c r="G423" a="1"/>
  <c r="G423" s="1"/>
  <c r="J422"/>
  <c r="J422" a="1"/>
  <c r="I422" a="1"/>
  <c r="I422" s="1"/>
  <c r="H422" a="1"/>
  <c r="H422" s="1"/>
  <c r="G422" a="1"/>
  <c r="G422" s="1"/>
  <c r="J421" a="1"/>
  <c r="J421" s="1"/>
  <c r="I421" a="1"/>
  <c r="I421" s="1"/>
  <c r="H421" a="1"/>
  <c r="H421" s="1"/>
  <c r="G421" a="1"/>
  <c r="G421" s="1"/>
  <c r="J420"/>
  <c r="J420" a="1"/>
  <c r="I420" a="1"/>
  <c r="I420" s="1"/>
  <c r="H420" a="1"/>
  <c r="H420" s="1"/>
  <c r="G420" a="1"/>
  <c r="G420" s="1"/>
  <c r="J419" a="1"/>
  <c r="J419" s="1"/>
  <c r="I419" a="1"/>
  <c r="I419" s="1"/>
  <c r="H419" a="1"/>
  <c r="H419" s="1"/>
  <c r="G419" a="1"/>
  <c r="G419" s="1"/>
  <c r="J418"/>
  <c r="J418" a="1"/>
  <c r="I418" a="1"/>
  <c r="I418" s="1"/>
  <c r="H418" a="1"/>
  <c r="H418" s="1"/>
  <c r="G418" a="1"/>
  <c r="G418" s="1"/>
  <c r="J417" a="1"/>
  <c r="J417" s="1"/>
  <c r="I417" a="1"/>
  <c r="I417" s="1"/>
  <c r="H417" a="1"/>
  <c r="H417" s="1"/>
  <c r="G417" a="1"/>
  <c r="G417" s="1"/>
  <c r="J416"/>
  <c r="J416" a="1"/>
  <c r="I416" a="1"/>
  <c r="I416" s="1"/>
  <c r="H416" a="1"/>
  <c r="H416" s="1"/>
  <c r="G416" a="1"/>
  <c r="G416" s="1"/>
  <c r="J415" a="1"/>
  <c r="J415" s="1"/>
  <c r="I415" a="1"/>
  <c r="I415" s="1"/>
  <c r="H415" a="1"/>
  <c r="H415" s="1"/>
  <c r="G415" a="1"/>
  <c r="G415" s="1"/>
  <c r="J414"/>
  <c r="J414" a="1"/>
  <c r="I414" a="1"/>
  <c r="I414" s="1"/>
  <c r="H414" a="1"/>
  <c r="H414" s="1"/>
  <c r="G414" a="1"/>
  <c r="G414" s="1"/>
  <c r="J413" a="1"/>
  <c r="J413" s="1"/>
  <c r="I413" a="1"/>
  <c r="I413" s="1"/>
  <c r="H413" a="1"/>
  <c r="H413" s="1"/>
  <c r="G413" a="1"/>
  <c r="G413" s="1"/>
  <c r="J412"/>
  <c r="J412" a="1"/>
  <c r="I412" a="1"/>
  <c r="I412" s="1"/>
  <c r="H412" a="1"/>
  <c r="H412" s="1"/>
  <c r="G412" a="1"/>
  <c r="G412" s="1"/>
  <c r="J411" a="1"/>
  <c r="J411" s="1"/>
  <c r="I411" a="1"/>
  <c r="I411" s="1"/>
  <c r="H411" a="1"/>
  <c r="H411" s="1"/>
  <c r="G411" a="1"/>
  <c r="G411" s="1"/>
  <c r="J410"/>
  <c r="J410" a="1"/>
  <c r="I410" a="1"/>
  <c r="I410" s="1"/>
  <c r="H410" a="1"/>
  <c r="H410" s="1"/>
  <c r="G410" a="1"/>
  <c r="G410" s="1"/>
  <c r="J409" a="1"/>
  <c r="J409" s="1"/>
  <c r="I409" a="1"/>
  <c r="I409" s="1"/>
  <c r="H409" a="1"/>
  <c r="H409" s="1"/>
  <c r="G409" a="1"/>
  <c r="G409" s="1"/>
  <c r="J408"/>
  <c r="J408" a="1"/>
  <c r="I408" a="1"/>
  <c r="I408" s="1"/>
  <c r="H408" a="1"/>
  <c r="H408" s="1"/>
  <c r="G408" a="1"/>
  <c r="G408" s="1"/>
  <c r="J407" a="1"/>
  <c r="J407" s="1"/>
  <c r="I407" a="1"/>
  <c r="I407" s="1"/>
  <c r="H407" a="1"/>
  <c r="H407" s="1"/>
  <c r="G407" a="1"/>
  <c r="G407" s="1"/>
  <c r="J406"/>
  <c r="J406" a="1"/>
  <c r="I406" a="1"/>
  <c r="I406" s="1"/>
  <c r="H406" a="1"/>
  <c r="H406" s="1"/>
  <c r="G406" a="1"/>
  <c r="G406" s="1"/>
  <c r="J405" a="1"/>
  <c r="J405" s="1"/>
  <c r="I405" a="1"/>
  <c r="I405" s="1"/>
  <c r="H405" a="1"/>
  <c r="H405" s="1"/>
  <c r="G405" a="1"/>
  <c r="G405" s="1"/>
  <c r="J404"/>
  <c r="J404" a="1"/>
  <c r="I404" a="1"/>
  <c r="I404" s="1"/>
  <c r="H404" a="1"/>
  <c r="H404" s="1"/>
  <c r="G404" a="1"/>
  <c r="G404" s="1"/>
  <c r="J403" a="1"/>
  <c r="J403" s="1"/>
  <c r="I403" a="1"/>
  <c r="I403" s="1"/>
  <c r="H403" a="1"/>
  <c r="H403" s="1"/>
  <c r="G403" a="1"/>
  <c r="G403" s="1"/>
  <c r="J402"/>
  <c r="J402" a="1"/>
  <c r="I402" a="1"/>
  <c r="I402" s="1"/>
  <c r="H402" a="1"/>
  <c r="H402" s="1"/>
  <c r="G402" a="1"/>
  <c r="G402" s="1"/>
  <c r="J401" a="1"/>
  <c r="J401" s="1"/>
  <c r="I401" a="1"/>
  <c r="I401" s="1"/>
  <c r="H401" a="1"/>
  <c r="H401" s="1"/>
  <c r="G401" a="1"/>
  <c r="G401" s="1"/>
  <c r="J400"/>
  <c r="J400" a="1"/>
  <c r="I400" a="1"/>
  <c r="I400" s="1"/>
  <c r="H400" a="1"/>
  <c r="H400" s="1"/>
  <c r="G400" a="1"/>
  <c r="G400" s="1"/>
  <c r="J399" a="1"/>
  <c r="J399" s="1"/>
  <c r="I399" a="1"/>
  <c r="I399" s="1"/>
  <c r="H399" a="1"/>
  <c r="H399" s="1"/>
  <c r="G399" a="1"/>
  <c r="G399" s="1"/>
  <c r="J398"/>
  <c r="J398" a="1"/>
  <c r="I398" a="1"/>
  <c r="I398" s="1"/>
  <c r="H398" a="1"/>
  <c r="H398" s="1"/>
  <c r="G398" a="1"/>
  <c r="G398" s="1"/>
  <c r="J397" a="1"/>
  <c r="J397" s="1"/>
  <c r="I397" a="1"/>
  <c r="I397" s="1"/>
  <c r="H397" a="1"/>
  <c r="H397" s="1"/>
  <c r="G397" a="1"/>
  <c r="G397" s="1"/>
  <c r="J396"/>
  <c r="J396" a="1"/>
  <c r="I396" a="1"/>
  <c r="I396" s="1"/>
  <c r="H396" a="1"/>
  <c r="H396" s="1"/>
  <c r="G396" a="1"/>
  <c r="G396" s="1"/>
  <c r="J395" a="1"/>
  <c r="J395" s="1"/>
  <c r="I395" a="1"/>
  <c r="I395" s="1"/>
  <c r="H395" a="1"/>
  <c r="H395" s="1"/>
  <c r="G395" a="1"/>
  <c r="G395" s="1"/>
  <c r="J394"/>
  <c r="J394" a="1"/>
  <c r="I394" a="1"/>
  <c r="I394" s="1"/>
  <c r="H394" a="1"/>
  <c r="H394" s="1"/>
  <c r="G394" a="1"/>
  <c r="G394" s="1"/>
  <c r="J393" a="1"/>
  <c r="J393" s="1"/>
  <c r="I393" a="1"/>
  <c r="I393" s="1"/>
  <c r="H393" a="1"/>
  <c r="H393" s="1"/>
  <c r="G393" a="1"/>
  <c r="G393" s="1"/>
  <c r="J392"/>
  <c r="J392" a="1"/>
  <c r="I392" a="1"/>
  <c r="I392" s="1"/>
  <c r="H392" a="1"/>
  <c r="H392" s="1"/>
  <c r="G392" a="1"/>
  <c r="G392" s="1"/>
  <c r="J391" a="1"/>
  <c r="J391" s="1"/>
  <c r="I391" a="1"/>
  <c r="I391" s="1"/>
  <c r="H391" a="1"/>
  <c r="H391" s="1"/>
  <c r="G391" a="1"/>
  <c r="G391" s="1"/>
  <c r="J390"/>
  <c r="J390" a="1"/>
  <c r="I390" a="1"/>
  <c r="I390" s="1"/>
  <c r="H390" a="1"/>
  <c r="H390" s="1"/>
  <c r="G390" a="1"/>
  <c r="G390" s="1"/>
  <c r="J389" a="1"/>
  <c r="J389" s="1"/>
  <c r="I389" a="1"/>
  <c r="I389" s="1"/>
  <c r="H389" a="1"/>
  <c r="H389" s="1"/>
  <c r="G389" a="1"/>
  <c r="G389" s="1"/>
  <c r="J388"/>
  <c r="J388" a="1"/>
  <c r="I388" a="1"/>
  <c r="I388" s="1"/>
  <c r="H388" a="1"/>
  <c r="H388" s="1"/>
  <c r="G388" a="1"/>
  <c r="G388" s="1"/>
  <c r="J387" a="1"/>
  <c r="J387" s="1"/>
  <c r="I387" a="1"/>
  <c r="I387" s="1"/>
  <c r="H387" a="1"/>
  <c r="H387" s="1"/>
  <c r="G387" a="1"/>
  <c r="G387" s="1"/>
  <c r="J386"/>
  <c r="J386" a="1"/>
  <c r="I386" a="1"/>
  <c r="I386" s="1"/>
  <c r="H386" a="1"/>
  <c r="H386" s="1"/>
  <c r="G386" a="1"/>
  <c r="G386" s="1"/>
  <c r="J385" a="1"/>
  <c r="J385" s="1"/>
  <c r="I385" a="1"/>
  <c r="I385" s="1"/>
  <c r="H385" a="1"/>
  <c r="H385" s="1"/>
  <c r="G385" a="1"/>
  <c r="G385" s="1"/>
  <c r="J384"/>
  <c r="J384" a="1"/>
  <c r="I384" a="1"/>
  <c r="I384" s="1"/>
  <c r="H384" a="1"/>
  <c r="H384" s="1"/>
  <c r="G384" a="1"/>
  <c r="G384" s="1"/>
  <c r="J383" a="1"/>
  <c r="J383" s="1"/>
  <c r="I383" a="1"/>
  <c r="I383" s="1"/>
  <c r="H383" a="1"/>
  <c r="H383" s="1"/>
  <c r="G383" a="1"/>
  <c r="G383" s="1"/>
  <c r="J382"/>
  <c r="J382" a="1"/>
  <c r="I382" a="1"/>
  <c r="I382" s="1"/>
  <c r="H382" a="1"/>
  <c r="H382" s="1"/>
  <c r="G382" a="1"/>
  <c r="G382" s="1"/>
  <c r="J381" a="1"/>
  <c r="J381" s="1"/>
  <c r="I381" a="1"/>
  <c r="I381" s="1"/>
  <c r="H381" a="1"/>
  <c r="H381" s="1"/>
  <c r="G381" a="1"/>
  <c r="G381" s="1"/>
  <c r="J380"/>
  <c r="J380" a="1"/>
  <c r="I380" a="1"/>
  <c r="I380" s="1"/>
  <c r="H380" a="1"/>
  <c r="H380" s="1"/>
  <c r="G380" a="1"/>
  <c r="G380" s="1"/>
  <c r="J379" a="1"/>
  <c r="J379" s="1"/>
  <c r="I379" a="1"/>
  <c r="I379" s="1"/>
  <c r="H379" a="1"/>
  <c r="H379" s="1"/>
  <c r="G379" a="1"/>
  <c r="G379" s="1"/>
  <c r="J378"/>
  <c r="J378" a="1"/>
  <c r="I378" a="1"/>
  <c r="I378" s="1"/>
  <c r="H378" a="1"/>
  <c r="H378" s="1"/>
  <c r="G378" a="1"/>
  <c r="G378" s="1"/>
  <c r="J377" a="1"/>
  <c r="J377" s="1"/>
  <c r="I377" a="1"/>
  <c r="I377" s="1"/>
  <c r="H377" a="1"/>
  <c r="H377" s="1"/>
  <c r="G377" a="1"/>
  <c r="G377" s="1"/>
  <c r="J376"/>
  <c r="J376" a="1"/>
  <c r="I376" a="1"/>
  <c r="I376" s="1"/>
  <c r="H376" a="1"/>
  <c r="H376" s="1"/>
  <c r="G376" a="1"/>
  <c r="G376" s="1"/>
  <c r="J375" a="1"/>
  <c r="J375" s="1"/>
  <c r="I375" a="1"/>
  <c r="I375" s="1"/>
  <c r="H375" a="1"/>
  <c r="H375" s="1"/>
  <c r="G375" a="1"/>
  <c r="G375" s="1"/>
  <c r="J374"/>
  <c r="J374" a="1"/>
  <c r="I374" a="1"/>
  <c r="I374" s="1"/>
  <c r="H374" a="1"/>
  <c r="H374" s="1"/>
  <c r="G374" a="1"/>
  <c r="G374" s="1"/>
  <c r="J373" a="1"/>
  <c r="J373" s="1"/>
  <c r="I373" a="1"/>
  <c r="I373" s="1"/>
  <c r="H373" a="1"/>
  <c r="H373" s="1"/>
  <c r="G373" a="1"/>
  <c r="G373" s="1"/>
  <c r="J372"/>
  <c r="J372" a="1"/>
  <c r="I372" a="1"/>
  <c r="I372" s="1"/>
  <c r="H372"/>
  <c r="H372" a="1"/>
  <c r="G372" a="1"/>
  <c r="G372" s="1"/>
  <c r="J371"/>
  <c r="J371" a="1"/>
  <c r="I371" a="1"/>
  <c r="I371" s="1"/>
  <c r="H371"/>
  <c r="H371" a="1"/>
  <c r="G371" a="1"/>
  <c r="G371" s="1"/>
  <c r="J370"/>
  <c r="J370" a="1"/>
  <c r="I370" a="1"/>
  <c r="I370" s="1"/>
  <c r="H370"/>
  <c r="H370" a="1"/>
  <c r="G370" a="1"/>
  <c r="G370" s="1"/>
  <c r="J369"/>
  <c r="J369" a="1"/>
  <c r="I369" a="1"/>
  <c r="I369" s="1"/>
  <c r="H369"/>
  <c r="H369" a="1"/>
  <c r="G369" a="1"/>
  <c r="G369" s="1"/>
  <c r="J368"/>
  <c r="J368" a="1"/>
  <c r="I368" a="1"/>
  <c r="I368" s="1"/>
  <c r="H368"/>
  <c r="H368" a="1"/>
  <c r="G368" a="1"/>
  <c r="G368" s="1"/>
  <c r="J367"/>
  <c r="J367" a="1"/>
  <c r="I367" a="1"/>
  <c r="I367" s="1"/>
  <c r="H367"/>
  <c r="H367" a="1"/>
  <c r="G367" a="1"/>
  <c r="G367" s="1"/>
  <c r="J366"/>
  <c r="J366" a="1"/>
  <c r="I366" a="1"/>
  <c r="I366" s="1"/>
  <c r="H366" a="1"/>
  <c r="H366" s="1"/>
  <c r="G366" a="1"/>
  <c r="G366" s="1"/>
  <c r="J365" a="1"/>
  <c r="J365" s="1"/>
  <c r="I365" a="1"/>
  <c r="I365" s="1"/>
  <c r="H365" a="1"/>
  <c r="H365" s="1"/>
  <c r="G365" a="1"/>
  <c r="G365" s="1"/>
  <c r="J364"/>
  <c r="J364" a="1"/>
  <c r="I364" a="1"/>
  <c r="I364" s="1"/>
  <c r="H364" a="1"/>
  <c r="H364" s="1"/>
  <c r="G364" a="1"/>
  <c r="G364" s="1"/>
  <c r="J363" a="1"/>
  <c r="J363" s="1"/>
  <c r="I363" a="1"/>
  <c r="I363" s="1"/>
  <c r="H363" a="1"/>
  <c r="H363" s="1"/>
  <c r="G363" a="1"/>
  <c r="G363" s="1"/>
  <c r="J362"/>
  <c r="J362" a="1"/>
  <c r="I362" a="1"/>
  <c r="I362" s="1"/>
  <c r="H362" a="1"/>
  <c r="H362" s="1"/>
  <c r="G362" a="1"/>
  <c r="G362" s="1"/>
  <c r="J361" a="1"/>
  <c r="J361" s="1"/>
  <c r="I361" a="1"/>
  <c r="I361" s="1"/>
  <c r="H361" a="1"/>
  <c r="H361" s="1"/>
  <c r="G361" a="1"/>
  <c r="G361" s="1"/>
  <c r="J360"/>
  <c r="J360" a="1"/>
  <c r="I360" a="1"/>
  <c r="I360" s="1"/>
  <c r="H360" a="1"/>
  <c r="H360" s="1"/>
  <c r="G360" a="1"/>
  <c r="G360" s="1"/>
  <c r="J359" a="1"/>
  <c r="J359" s="1"/>
  <c r="I359" a="1"/>
  <c r="I359" s="1"/>
  <c r="H359" a="1"/>
  <c r="H359" s="1"/>
  <c r="G359" a="1"/>
  <c r="G359" s="1"/>
  <c r="J358"/>
  <c r="J358" a="1"/>
  <c r="I358" a="1"/>
  <c r="I358" s="1"/>
  <c r="H358" a="1"/>
  <c r="H358" s="1"/>
  <c r="G358" a="1"/>
  <c r="G358" s="1"/>
  <c r="J357" a="1"/>
  <c r="J357" s="1"/>
  <c r="I357" a="1"/>
  <c r="I357" s="1"/>
  <c r="H357" a="1"/>
  <c r="H357" s="1"/>
  <c r="G357" a="1"/>
  <c r="G357" s="1"/>
  <c r="J356"/>
  <c r="J356" a="1"/>
  <c r="I356" a="1"/>
  <c r="I356" s="1"/>
  <c r="H356" a="1"/>
  <c r="H356" s="1"/>
  <c r="G356" a="1"/>
  <c r="G356" s="1"/>
  <c r="J355" a="1"/>
  <c r="J355" s="1"/>
  <c r="I355" a="1"/>
  <c r="I355" s="1"/>
  <c r="H355" a="1"/>
  <c r="H355" s="1"/>
  <c r="G355" a="1"/>
  <c r="G355" s="1"/>
  <c r="J354"/>
  <c r="J354" a="1"/>
  <c r="I354" a="1"/>
  <c r="I354" s="1"/>
  <c r="H354" a="1"/>
  <c r="H354" s="1"/>
  <c r="G354" a="1"/>
  <c r="G354" s="1"/>
  <c r="J353" a="1"/>
  <c r="J353" s="1"/>
  <c r="I353" a="1"/>
  <c r="I353" s="1"/>
  <c r="H353" a="1"/>
  <c r="H353" s="1"/>
  <c r="G353" a="1"/>
  <c r="G353" s="1"/>
  <c r="J352"/>
  <c r="J352" a="1"/>
  <c r="I352" a="1"/>
  <c r="I352" s="1"/>
  <c r="H352" a="1"/>
  <c r="H352" s="1"/>
  <c r="G352" a="1"/>
  <c r="G352" s="1"/>
  <c r="J351"/>
  <c r="J351" a="1"/>
  <c r="I351" a="1"/>
  <c r="I351" s="1"/>
  <c r="H351" a="1"/>
  <c r="H351" s="1"/>
  <c r="G351" a="1"/>
  <c r="G351" s="1"/>
  <c r="J350"/>
  <c r="J350" a="1"/>
  <c r="I350" a="1"/>
  <c r="I350" s="1"/>
  <c r="H350" a="1"/>
  <c r="H350" s="1"/>
  <c r="G350" a="1"/>
  <c r="G350" s="1"/>
  <c r="J349"/>
  <c r="J349" a="1"/>
  <c r="I349" a="1"/>
  <c r="I349" s="1"/>
  <c r="H349" a="1"/>
  <c r="H349" s="1"/>
  <c r="G349" a="1"/>
  <c r="G349" s="1"/>
  <c r="J348"/>
  <c r="J348" a="1"/>
  <c r="I348" a="1"/>
  <c r="I348" s="1"/>
  <c r="H348" a="1"/>
  <c r="H348" s="1"/>
  <c r="G348" a="1"/>
  <c r="G348" s="1"/>
  <c r="J347"/>
  <c r="J347" a="1"/>
  <c r="I347" a="1"/>
  <c r="I347" s="1"/>
  <c r="H347" a="1"/>
  <c r="H347" s="1"/>
  <c r="G347" a="1"/>
  <c r="G347" s="1"/>
  <c r="J346"/>
  <c r="J346" a="1"/>
  <c r="I346" a="1"/>
  <c r="I346" s="1"/>
  <c r="H346" a="1"/>
  <c r="H346" s="1"/>
  <c r="G346" a="1"/>
  <c r="G346" s="1"/>
  <c r="J345"/>
  <c r="J345" a="1"/>
  <c r="I345" a="1"/>
  <c r="I345" s="1"/>
  <c r="H345" a="1"/>
  <c r="H345" s="1"/>
  <c r="G345" a="1"/>
  <c r="G345" s="1"/>
  <c r="J344"/>
  <c r="J344" a="1"/>
  <c r="I344" a="1"/>
  <c r="I344" s="1"/>
  <c r="H344" a="1"/>
  <c r="H344" s="1"/>
  <c r="G344" a="1"/>
  <c r="G344" s="1"/>
  <c r="J343"/>
  <c r="J343" a="1"/>
  <c r="I343" a="1"/>
  <c r="I343" s="1"/>
  <c r="H343" a="1"/>
  <c r="H343" s="1"/>
  <c r="G343" a="1"/>
  <c r="G343" s="1"/>
  <c r="J342"/>
  <c r="J342" a="1"/>
  <c r="I342" a="1"/>
  <c r="I342" s="1"/>
  <c r="H342" a="1"/>
  <c r="H342" s="1"/>
  <c r="G342" a="1"/>
  <c r="G342" s="1"/>
  <c r="J341"/>
  <c r="J341" a="1"/>
  <c r="I341" a="1"/>
  <c r="I341" s="1"/>
  <c r="H341" a="1"/>
  <c r="H341" s="1"/>
  <c r="G341" a="1"/>
  <c r="G341" s="1"/>
  <c r="J340"/>
  <c r="J340" a="1"/>
  <c r="I340" a="1"/>
  <c r="I340" s="1"/>
  <c r="H340" a="1"/>
  <c r="H340" s="1"/>
  <c r="G340" a="1"/>
  <c r="G340" s="1"/>
  <c r="J339"/>
  <c r="J339" a="1"/>
  <c r="I339" a="1"/>
  <c r="I339" s="1"/>
  <c r="H339" a="1"/>
  <c r="H339" s="1"/>
  <c r="G339" a="1"/>
  <c r="G339" s="1"/>
  <c r="J338"/>
  <c r="J338" a="1"/>
  <c r="I338" a="1"/>
  <c r="I338" s="1"/>
  <c r="H338" a="1"/>
  <c r="H338" s="1"/>
  <c r="G338" a="1"/>
  <c r="G338" s="1"/>
  <c r="J337"/>
  <c r="J337" a="1"/>
  <c r="I337" a="1"/>
  <c r="I337" s="1"/>
  <c r="H337" a="1"/>
  <c r="H337" s="1"/>
  <c r="G337" a="1"/>
  <c r="G337" s="1"/>
  <c r="J336"/>
  <c r="J336" a="1"/>
  <c r="I336" a="1"/>
  <c r="I336" s="1"/>
  <c r="H336" a="1"/>
  <c r="H336" s="1"/>
  <c r="G336" a="1"/>
  <c r="G336" s="1"/>
  <c r="J335"/>
  <c r="J335" a="1"/>
  <c r="I335" a="1"/>
  <c r="I335" s="1"/>
  <c r="H335" a="1"/>
  <c r="H335" s="1"/>
  <c r="G335" a="1"/>
  <c r="G335" s="1"/>
  <c r="J334"/>
  <c r="J334" a="1"/>
  <c r="I334" a="1"/>
  <c r="I334" s="1"/>
  <c r="H334" a="1"/>
  <c r="H334" s="1"/>
  <c r="G334" a="1"/>
  <c r="G334" s="1"/>
  <c r="J333"/>
  <c r="J333" a="1"/>
  <c r="I333" a="1"/>
  <c r="I333" s="1"/>
  <c r="H333" a="1"/>
  <c r="H333" s="1"/>
  <c r="G333" a="1"/>
  <c r="G333" s="1"/>
  <c r="J332"/>
  <c r="J332" a="1"/>
  <c r="I332" a="1"/>
  <c r="I332" s="1"/>
  <c r="H332" a="1"/>
  <c r="H332" s="1"/>
  <c r="G332" a="1"/>
  <c r="G332" s="1"/>
  <c r="J331"/>
  <c r="J331" a="1"/>
  <c r="I331" a="1"/>
  <c r="I331" s="1"/>
  <c r="H331" a="1"/>
  <c r="H331" s="1"/>
  <c r="G331" a="1"/>
  <c r="G331" s="1"/>
  <c r="J330"/>
  <c r="J330" a="1"/>
  <c r="I330" a="1"/>
  <c r="I330" s="1"/>
  <c r="H330" a="1"/>
  <c r="H330" s="1"/>
  <c r="G330" a="1"/>
  <c r="G330" s="1"/>
  <c r="J329"/>
  <c r="J329" a="1"/>
  <c r="I329" a="1"/>
  <c r="I329" s="1"/>
  <c r="H329" a="1"/>
  <c r="H329" s="1"/>
  <c r="G329" a="1"/>
  <c r="G329" s="1"/>
  <c r="J328"/>
  <c r="J328" a="1"/>
  <c r="I328" a="1"/>
  <c r="I328" s="1"/>
  <c r="H328" a="1"/>
  <c r="H328" s="1"/>
  <c r="G328" a="1"/>
  <c r="G328" s="1"/>
  <c r="J327"/>
  <c r="J327" a="1"/>
  <c r="I327" a="1"/>
  <c r="I327" s="1"/>
  <c r="H327" a="1"/>
  <c r="H327" s="1"/>
  <c r="G327" a="1"/>
  <c r="G327" s="1"/>
  <c r="J326"/>
  <c r="J326" a="1"/>
  <c r="I326" a="1"/>
  <c r="I326" s="1"/>
  <c r="H326" a="1"/>
  <c r="H326" s="1"/>
  <c r="G326" a="1"/>
  <c r="G326" s="1"/>
  <c r="J325"/>
  <c r="J325" a="1"/>
  <c r="I325" a="1"/>
  <c r="I325" s="1"/>
  <c r="H325" a="1"/>
  <c r="H325" s="1"/>
  <c r="G325" a="1"/>
  <c r="G325" s="1"/>
  <c r="J324"/>
  <c r="J324" a="1"/>
  <c r="I324" a="1"/>
  <c r="I324" s="1"/>
  <c r="H324" a="1"/>
  <c r="H324" s="1"/>
  <c r="G324" a="1"/>
  <c r="G324" s="1"/>
  <c r="J323"/>
  <c r="J323" a="1"/>
  <c r="I323" a="1"/>
  <c r="I323" s="1"/>
  <c r="H323" a="1"/>
  <c r="H323" s="1"/>
  <c r="G323" a="1"/>
  <c r="G323" s="1"/>
  <c r="J322"/>
  <c r="J322" a="1"/>
  <c r="I322" a="1"/>
  <c r="I322" s="1"/>
  <c r="H322" a="1"/>
  <c r="H322" s="1"/>
  <c r="G322" a="1"/>
  <c r="G322" s="1"/>
  <c r="J321"/>
  <c r="J321" a="1"/>
  <c r="I321" a="1"/>
  <c r="I321" s="1"/>
  <c r="H321" a="1"/>
  <c r="H321" s="1"/>
  <c r="G321" a="1"/>
  <c r="G321" s="1"/>
  <c r="J320"/>
  <c r="J320" a="1"/>
  <c r="I320" a="1"/>
  <c r="I320" s="1"/>
  <c r="H320" a="1"/>
  <c r="H320" s="1"/>
  <c r="G320" a="1"/>
  <c r="G320" s="1"/>
  <c r="J319"/>
  <c r="J319" a="1"/>
  <c r="I319" a="1"/>
  <c r="I319" s="1"/>
  <c r="H319" a="1"/>
  <c r="H319" s="1"/>
  <c r="G319" a="1"/>
  <c r="G319" s="1"/>
  <c r="J318"/>
  <c r="J318" a="1"/>
  <c r="I318" a="1"/>
  <c r="I318" s="1"/>
  <c r="H318" a="1"/>
  <c r="H318" s="1"/>
  <c r="G318" a="1"/>
  <c r="G318" s="1"/>
  <c r="J317"/>
  <c r="J317" a="1"/>
  <c r="I317" a="1"/>
  <c r="I317" s="1"/>
  <c r="H317" a="1"/>
  <c r="H317" s="1"/>
  <c r="G317" a="1"/>
  <c r="G317" s="1"/>
  <c r="J316"/>
  <c r="J316" a="1"/>
  <c r="I316" a="1"/>
  <c r="I316" s="1"/>
  <c r="H316" a="1"/>
  <c r="H316" s="1"/>
  <c r="G316" a="1"/>
  <c r="G316" s="1"/>
  <c r="J315"/>
  <c r="J315" a="1"/>
  <c r="I315" a="1"/>
  <c r="I315" s="1"/>
  <c r="H315" a="1"/>
  <c r="H315" s="1"/>
  <c r="G315" a="1"/>
  <c r="G315" s="1"/>
  <c r="J314"/>
  <c r="J314" a="1"/>
  <c r="I314" a="1"/>
  <c r="I314" s="1"/>
  <c r="H314" a="1"/>
  <c r="H314" s="1"/>
  <c r="G314" a="1"/>
  <c r="G314" s="1"/>
  <c r="J313"/>
  <c r="J313" a="1"/>
  <c r="I313" a="1"/>
  <c r="I313" s="1"/>
  <c r="H313" a="1"/>
  <c r="H313" s="1"/>
  <c r="G313" a="1"/>
  <c r="G313" s="1"/>
  <c r="J312"/>
  <c r="J312" a="1"/>
  <c r="I312" a="1"/>
  <c r="I312" s="1"/>
  <c r="H312" a="1"/>
  <c r="H312" s="1"/>
  <c r="G312" a="1"/>
  <c r="G312" s="1"/>
  <c r="J311"/>
  <c r="J311" a="1"/>
  <c r="I311" a="1"/>
  <c r="I311" s="1"/>
  <c r="H311" a="1"/>
  <c r="H311" s="1"/>
  <c r="G311" a="1"/>
  <c r="G311" s="1"/>
  <c r="J310"/>
  <c r="J310" a="1"/>
  <c r="I310" a="1"/>
  <c r="I310" s="1"/>
  <c r="H310" a="1"/>
  <c r="H310" s="1"/>
  <c r="G310" a="1"/>
  <c r="G310" s="1"/>
  <c r="J309"/>
  <c r="J309" a="1"/>
  <c r="I309" a="1"/>
  <c r="I309" s="1"/>
  <c r="H309" a="1"/>
  <c r="H309" s="1"/>
  <c r="G309" a="1"/>
  <c r="G309" s="1"/>
  <c r="J308"/>
  <c r="J308" a="1"/>
  <c r="I308" a="1"/>
  <c r="I308" s="1"/>
  <c r="H308" a="1"/>
  <c r="H308" s="1"/>
  <c r="G308" a="1"/>
  <c r="G308" s="1"/>
  <c r="J307"/>
  <c r="J307" a="1"/>
  <c r="I307" a="1"/>
  <c r="I307" s="1"/>
  <c r="H307" a="1"/>
  <c r="H307" s="1"/>
  <c r="G307" a="1"/>
  <c r="G307" s="1"/>
  <c r="J306"/>
  <c r="J306" a="1"/>
  <c r="I306" a="1"/>
  <c r="I306" s="1"/>
  <c r="H306" a="1"/>
  <c r="H306" s="1"/>
  <c r="G306" a="1"/>
  <c r="G306" s="1"/>
  <c r="J305"/>
  <c r="J305" a="1"/>
  <c r="I305" a="1"/>
  <c r="I305" s="1"/>
  <c r="H305" a="1"/>
  <c r="H305" s="1"/>
  <c r="G305" a="1"/>
  <c r="G305" s="1"/>
  <c r="J304"/>
  <c r="J304" a="1"/>
  <c r="I304" a="1"/>
  <c r="I304" s="1"/>
  <c r="H304" a="1"/>
  <c r="H304" s="1"/>
  <c r="G304" a="1"/>
  <c r="G304" s="1"/>
  <c r="J303"/>
  <c r="J303" a="1"/>
  <c r="I303" a="1"/>
  <c r="I303" s="1"/>
  <c r="H303" a="1"/>
  <c r="H303" s="1"/>
  <c r="G303" a="1"/>
  <c r="G303" s="1"/>
  <c r="J302"/>
  <c r="J302" a="1"/>
  <c r="I302" a="1"/>
  <c r="I302" s="1"/>
  <c r="H302" a="1"/>
  <c r="H302" s="1"/>
  <c r="G302" a="1"/>
  <c r="G302" s="1"/>
  <c r="J301"/>
  <c r="J301" a="1"/>
  <c r="I301" a="1"/>
  <c r="I301" s="1"/>
  <c r="H301" a="1"/>
  <c r="H301" s="1"/>
  <c r="G301" a="1"/>
  <c r="G301" s="1"/>
  <c r="J300"/>
  <c r="J300" a="1"/>
  <c r="I300" a="1"/>
  <c r="I300" s="1"/>
  <c r="H300" a="1"/>
  <c r="H300" s="1"/>
  <c r="G300" a="1"/>
  <c r="G300" s="1"/>
  <c r="J299"/>
  <c r="J299" a="1"/>
  <c r="I299" a="1"/>
  <c r="I299" s="1"/>
  <c r="H299" a="1"/>
  <c r="H299" s="1"/>
  <c r="G299" a="1"/>
  <c r="G299" s="1"/>
  <c r="J298"/>
  <c r="J298" a="1"/>
  <c r="I298" a="1"/>
  <c r="I298" s="1"/>
  <c r="H298" a="1"/>
  <c r="H298" s="1"/>
  <c r="G298" a="1"/>
  <c r="G298" s="1"/>
  <c r="J297"/>
  <c r="J297" a="1"/>
  <c r="I297" a="1"/>
  <c r="I297" s="1"/>
  <c r="H297" a="1"/>
  <c r="H297" s="1"/>
  <c r="G297" a="1"/>
  <c r="G297" s="1"/>
  <c r="J296"/>
  <c r="J296" a="1"/>
  <c r="I296" a="1"/>
  <c r="I296" s="1"/>
  <c r="H296" a="1"/>
  <c r="H296" s="1"/>
  <c r="G296" a="1"/>
  <c r="G296" s="1"/>
  <c r="J295"/>
  <c r="J295" a="1"/>
  <c r="I295" a="1"/>
  <c r="I295" s="1"/>
  <c r="H295" a="1"/>
  <c r="H295" s="1"/>
  <c r="G295" a="1"/>
  <c r="G295" s="1"/>
  <c r="J294"/>
  <c r="J294" a="1"/>
  <c r="I294" a="1"/>
  <c r="I294" s="1"/>
  <c r="H294" a="1"/>
  <c r="H294" s="1"/>
  <c r="G294" a="1"/>
  <c r="G294" s="1"/>
  <c r="J293"/>
  <c r="J293" a="1"/>
  <c r="I293" a="1"/>
  <c r="I293" s="1"/>
  <c r="H293" a="1"/>
  <c r="H293" s="1"/>
  <c r="G293" a="1"/>
  <c r="G293" s="1"/>
  <c r="J292"/>
  <c r="J292" a="1"/>
  <c r="I292" a="1"/>
  <c r="I292" s="1"/>
  <c r="H292" a="1"/>
  <c r="H292" s="1"/>
  <c r="G292" a="1"/>
  <c r="G292" s="1"/>
  <c r="J291"/>
  <c r="J291" a="1"/>
  <c r="I291" a="1"/>
  <c r="I291" s="1"/>
  <c r="H291" a="1"/>
  <c r="H291" s="1"/>
  <c r="G291" a="1"/>
  <c r="G291" s="1"/>
  <c r="J290"/>
  <c r="J290" a="1"/>
  <c r="I290" a="1"/>
  <c r="I290" s="1"/>
  <c r="H290" a="1"/>
  <c r="H290" s="1"/>
  <c r="G290" a="1"/>
  <c r="G290" s="1"/>
  <c r="J289"/>
  <c r="J289" a="1"/>
  <c r="I289" a="1"/>
  <c r="I289" s="1"/>
  <c r="H289" a="1"/>
  <c r="H289" s="1"/>
  <c r="G289" a="1"/>
  <c r="G289" s="1"/>
  <c r="J288"/>
  <c r="J288" a="1"/>
  <c r="I288" a="1"/>
  <c r="I288" s="1"/>
  <c r="H288" a="1"/>
  <c r="H288" s="1"/>
  <c r="G288" a="1"/>
  <c r="G288" s="1"/>
  <c r="J287"/>
  <c r="J287" a="1"/>
  <c r="I287" a="1"/>
  <c r="I287" s="1"/>
  <c r="H287" a="1"/>
  <c r="H287" s="1"/>
  <c r="G287" a="1"/>
  <c r="G287" s="1"/>
  <c r="J286"/>
  <c r="J286" a="1"/>
  <c r="I286" a="1"/>
  <c r="I286" s="1"/>
  <c r="H286" a="1"/>
  <c r="H286" s="1"/>
  <c r="G286" a="1"/>
  <c r="G286" s="1"/>
  <c r="J285"/>
  <c r="J285" a="1"/>
  <c r="I285" a="1"/>
  <c r="I285" s="1"/>
  <c r="H285" a="1"/>
  <c r="H285" s="1"/>
  <c r="G285" a="1"/>
  <c r="G285" s="1"/>
  <c r="J284"/>
  <c r="J284" a="1"/>
  <c r="I284" a="1"/>
  <c r="I284" s="1"/>
  <c r="H284" a="1"/>
  <c r="H284" s="1"/>
  <c r="G284" a="1"/>
  <c r="G284" s="1"/>
  <c r="J283"/>
  <c r="J283" a="1"/>
  <c r="I283" a="1"/>
  <c r="I283" s="1"/>
  <c r="H283" a="1"/>
  <c r="H283" s="1"/>
  <c r="G283" a="1"/>
  <c r="G283" s="1"/>
  <c r="J282"/>
  <c r="J282" a="1"/>
  <c r="I282" a="1"/>
  <c r="I282" s="1"/>
  <c r="H282" a="1"/>
  <c r="H282" s="1"/>
  <c r="G282" a="1"/>
  <c r="G282" s="1"/>
  <c r="J281"/>
  <c r="J281" a="1"/>
  <c r="I281" a="1"/>
  <c r="I281" s="1"/>
  <c r="H281" a="1"/>
  <c r="H281" s="1"/>
  <c r="G281" a="1"/>
  <c r="G281" s="1"/>
  <c r="J280"/>
  <c r="J280" a="1"/>
  <c r="I280" a="1"/>
  <c r="I280" s="1"/>
  <c r="H280" a="1"/>
  <c r="H280" s="1"/>
  <c r="G280" a="1"/>
  <c r="G280" s="1"/>
  <c r="J279"/>
  <c r="J279" a="1"/>
  <c r="I279" a="1"/>
  <c r="I279" s="1"/>
  <c r="H279" a="1"/>
  <c r="H279" s="1"/>
  <c r="G279" a="1"/>
  <c r="G279" s="1"/>
  <c r="J278"/>
  <c r="J278" a="1"/>
  <c r="I278" a="1"/>
  <c r="I278" s="1"/>
  <c r="H278" a="1"/>
  <c r="H278" s="1"/>
  <c r="G278" a="1"/>
  <c r="G278" s="1"/>
  <c r="J277"/>
  <c r="J277" a="1"/>
  <c r="I277" a="1"/>
  <c r="I277" s="1"/>
  <c r="H277" a="1"/>
  <c r="H277" s="1"/>
  <c r="G277" a="1"/>
  <c r="G277" s="1"/>
  <c r="J276"/>
  <c r="J276" a="1"/>
  <c r="I276" a="1"/>
  <c r="I276" s="1"/>
  <c r="H276" a="1"/>
  <c r="H276" s="1"/>
  <c r="G276" a="1"/>
  <c r="G276" s="1"/>
  <c r="J275"/>
  <c r="J275" a="1"/>
  <c r="I275" a="1"/>
  <c r="I275" s="1"/>
  <c r="H275" a="1"/>
  <c r="H275" s="1"/>
  <c r="G275" a="1"/>
  <c r="G275" s="1"/>
  <c r="J274"/>
  <c r="J274" a="1"/>
  <c r="I274" a="1"/>
  <c r="I274" s="1"/>
  <c r="H274" a="1"/>
  <c r="H274" s="1"/>
  <c r="G274" a="1"/>
  <c r="G274" s="1"/>
  <c r="J273"/>
  <c r="J273" a="1"/>
  <c r="I273" a="1"/>
  <c r="I273" s="1"/>
  <c r="H273" a="1"/>
  <c r="H273" s="1"/>
  <c r="G273" a="1"/>
  <c r="G273" s="1"/>
  <c r="J272"/>
  <c r="J272" a="1"/>
  <c r="I272" a="1"/>
  <c r="I272" s="1"/>
  <c r="H272" a="1"/>
  <c r="H272" s="1"/>
  <c r="G272" a="1"/>
  <c r="G272" s="1"/>
  <c r="J271"/>
  <c r="J271" a="1"/>
  <c r="I271" a="1"/>
  <c r="I271" s="1"/>
  <c r="H271" a="1"/>
  <c r="H271" s="1"/>
  <c r="G271" a="1"/>
  <c r="G271" s="1"/>
  <c r="J270"/>
  <c r="J270" a="1"/>
  <c r="I270" a="1"/>
  <c r="I270" s="1"/>
  <c r="H270" a="1"/>
  <c r="H270" s="1"/>
  <c r="G270" a="1"/>
  <c r="G270" s="1"/>
  <c r="J269"/>
  <c r="J269" a="1"/>
  <c r="I269" a="1"/>
  <c r="I269" s="1"/>
  <c r="H269" a="1"/>
  <c r="H269" s="1"/>
  <c r="G269" a="1"/>
  <c r="G269" s="1"/>
  <c r="J268"/>
  <c r="J268" a="1"/>
  <c r="I268" a="1"/>
  <c r="I268" s="1"/>
  <c r="H268" a="1"/>
  <c r="H268" s="1"/>
  <c r="G268" a="1"/>
  <c r="G268" s="1"/>
  <c r="J267"/>
  <c r="J267" a="1"/>
  <c r="I267" a="1"/>
  <c r="I267" s="1"/>
  <c r="H267" a="1"/>
  <c r="H267" s="1"/>
  <c r="G267" a="1"/>
  <c r="G267" s="1"/>
  <c r="J266"/>
  <c r="J266" a="1"/>
  <c r="I266" a="1"/>
  <c r="I266" s="1"/>
  <c r="H266" a="1"/>
  <c r="H266" s="1"/>
  <c r="G266" a="1"/>
  <c r="G266" s="1"/>
  <c r="J265"/>
  <c r="J265" a="1"/>
  <c r="I265" a="1"/>
  <c r="I265" s="1"/>
  <c r="H265" a="1"/>
  <c r="H265" s="1"/>
  <c r="G265" a="1"/>
  <c r="G265" s="1"/>
  <c r="J264"/>
  <c r="J264" a="1"/>
  <c r="I264" a="1"/>
  <c r="I264" s="1"/>
  <c r="H264" a="1"/>
  <c r="H264" s="1"/>
  <c r="G264" a="1"/>
  <c r="G264" s="1"/>
  <c r="J263"/>
  <c r="J263" a="1"/>
  <c r="I263" a="1"/>
  <c r="I263" s="1"/>
  <c r="H263" a="1"/>
  <c r="H263" s="1"/>
  <c r="G263" a="1"/>
  <c r="G263" s="1"/>
  <c r="J262"/>
  <c r="J262" a="1"/>
  <c r="I262" a="1"/>
  <c r="I262" s="1"/>
  <c r="H262" a="1"/>
  <c r="H262" s="1"/>
  <c r="G262" a="1"/>
  <c r="G262" s="1"/>
  <c r="J261"/>
  <c r="J261" a="1"/>
  <c r="I261" a="1"/>
  <c r="I261" s="1"/>
  <c r="H261" a="1"/>
  <c r="H261" s="1"/>
  <c r="G261" a="1"/>
  <c r="G261" s="1"/>
  <c r="J260"/>
  <c r="J260" a="1"/>
  <c r="I260" a="1"/>
  <c r="I260" s="1"/>
  <c r="H260" a="1"/>
  <c r="H260" s="1"/>
  <c r="G260" a="1"/>
  <c r="G260" s="1"/>
  <c r="J259"/>
  <c r="J259" a="1"/>
  <c r="I259" a="1"/>
  <c r="I259" s="1"/>
  <c r="H259" a="1"/>
  <c r="H259" s="1"/>
  <c r="G259" a="1"/>
  <c r="G259" s="1"/>
  <c r="J258"/>
  <c r="J258" a="1"/>
  <c r="I258" a="1"/>
  <c r="I258" s="1"/>
  <c r="H258" a="1"/>
  <c r="H258" s="1"/>
  <c r="G258" a="1"/>
  <c r="G258" s="1"/>
  <c r="J257"/>
  <c r="J257" a="1"/>
  <c r="I257" a="1"/>
  <c r="I257" s="1"/>
  <c r="H257" a="1"/>
  <c r="H257" s="1"/>
  <c r="G257" a="1"/>
  <c r="G257" s="1"/>
  <c r="J256"/>
  <c r="J256" a="1"/>
  <c r="I256" a="1"/>
  <c r="I256" s="1"/>
  <c r="H256" a="1"/>
  <c r="H256" s="1"/>
  <c r="G256" a="1"/>
  <c r="G256" s="1"/>
  <c r="J255"/>
  <c r="J255" a="1"/>
  <c r="I255" a="1"/>
  <c r="I255" s="1"/>
  <c r="H255" a="1"/>
  <c r="H255" s="1"/>
  <c r="G255" a="1"/>
  <c r="G255" s="1"/>
  <c r="J254"/>
  <c r="J254" a="1"/>
  <c r="I254" a="1"/>
  <c r="I254" s="1"/>
  <c r="H254" a="1"/>
  <c r="H254" s="1"/>
  <c r="G254" a="1"/>
  <c r="G254" s="1"/>
  <c r="J253"/>
  <c r="J253" a="1"/>
  <c r="I253" a="1"/>
  <c r="I253" s="1"/>
  <c r="H253" a="1"/>
  <c r="H253" s="1"/>
  <c r="G253" a="1"/>
  <c r="G253" s="1"/>
  <c r="J252"/>
  <c r="J252" a="1"/>
  <c r="I252" a="1"/>
  <c r="I252" s="1"/>
  <c r="H252" a="1"/>
  <c r="H252" s="1"/>
  <c r="G252" a="1"/>
  <c r="G252" s="1"/>
  <c r="J251"/>
  <c r="J251" a="1"/>
  <c r="I251" a="1"/>
  <c r="I251" s="1"/>
  <c r="H251" a="1"/>
  <c r="H251" s="1"/>
  <c r="G251" a="1"/>
  <c r="G251" s="1"/>
  <c r="J250"/>
  <c r="J250" a="1"/>
  <c r="I250" a="1"/>
  <c r="I250" s="1"/>
  <c r="H250" a="1"/>
  <c r="H250" s="1"/>
  <c r="G250" a="1"/>
  <c r="G250" s="1"/>
  <c r="J249"/>
  <c r="J249" a="1"/>
  <c r="I249" a="1"/>
  <c r="I249" s="1"/>
  <c r="H249" a="1"/>
  <c r="H249" s="1"/>
  <c r="G249" a="1"/>
  <c r="G249" s="1"/>
  <c r="J248"/>
  <c r="J248" a="1"/>
  <c r="I248" a="1"/>
  <c r="I248" s="1"/>
  <c r="H248" a="1"/>
  <c r="H248" s="1"/>
  <c r="G248" a="1"/>
  <c r="G248" s="1"/>
  <c r="J247"/>
  <c r="J247" a="1"/>
  <c r="I247" a="1"/>
  <c r="I247" s="1"/>
  <c r="H247" a="1"/>
  <c r="H247" s="1"/>
  <c r="G247" a="1"/>
  <c r="G247" s="1"/>
  <c r="J246"/>
  <c r="J246" a="1"/>
  <c r="I246" a="1"/>
  <c r="I246" s="1"/>
  <c r="H246" a="1"/>
  <c r="H246" s="1"/>
  <c r="G246" a="1"/>
  <c r="G246" s="1"/>
  <c r="J245"/>
  <c r="J245" a="1"/>
  <c r="I245" a="1"/>
  <c r="I245" s="1"/>
  <c r="H245" a="1"/>
  <c r="H245" s="1"/>
  <c r="G245" a="1"/>
  <c r="G245" s="1"/>
  <c r="J244"/>
  <c r="J244" a="1"/>
  <c r="I244" a="1"/>
  <c r="I244" s="1"/>
  <c r="H244" a="1"/>
  <c r="H244" s="1"/>
  <c r="G244" a="1"/>
  <c r="G244" s="1"/>
  <c r="J243"/>
  <c r="J243" a="1"/>
  <c r="I243" a="1"/>
  <c r="I243" s="1"/>
  <c r="H243" a="1"/>
  <c r="H243" s="1"/>
  <c r="G243" a="1"/>
  <c r="G243" s="1"/>
  <c r="J242"/>
  <c r="J242" a="1"/>
  <c r="I242" a="1"/>
  <c r="I242" s="1"/>
  <c r="H242" a="1"/>
  <c r="H242" s="1"/>
  <c r="G242" a="1"/>
  <c r="G242" s="1"/>
  <c r="J241"/>
  <c r="J241" a="1"/>
  <c r="I241" a="1"/>
  <c r="I241" s="1"/>
  <c r="H241" a="1"/>
  <c r="H241" s="1"/>
  <c r="G241" a="1"/>
  <c r="G241" s="1"/>
  <c r="J240"/>
  <c r="J240" a="1"/>
  <c r="I240" a="1"/>
  <c r="I240" s="1"/>
  <c r="H240" a="1"/>
  <c r="H240" s="1"/>
  <c r="G240" a="1"/>
  <c r="G240" s="1"/>
  <c r="J239"/>
  <c r="J239" a="1"/>
  <c r="I239" a="1"/>
  <c r="I239" s="1"/>
  <c r="H239" a="1"/>
  <c r="H239" s="1"/>
  <c r="G239" a="1"/>
  <c r="G239" s="1"/>
  <c r="J238"/>
  <c r="J238" a="1"/>
  <c r="I238" a="1"/>
  <c r="I238" s="1"/>
  <c r="H238" a="1"/>
  <c r="H238" s="1"/>
  <c r="G238" a="1"/>
  <c r="G238" s="1"/>
  <c r="J237"/>
  <c r="J237" a="1"/>
  <c r="I237" a="1"/>
  <c r="I237" s="1"/>
  <c r="H237" a="1"/>
  <c r="H237" s="1"/>
  <c r="G237" a="1"/>
  <c r="G237" s="1"/>
  <c r="J236"/>
  <c r="J236" a="1"/>
  <c r="I236" a="1"/>
  <c r="I236" s="1"/>
  <c r="H236" a="1"/>
  <c r="H236" s="1"/>
  <c r="G236" a="1"/>
  <c r="G236" s="1"/>
  <c r="J235"/>
  <c r="J235" a="1"/>
  <c r="I235" a="1"/>
  <c r="I235" s="1"/>
  <c r="H235" a="1"/>
  <c r="H235" s="1"/>
  <c r="G235" a="1"/>
  <c r="G235" s="1"/>
  <c r="J234"/>
  <c r="J234" a="1"/>
  <c r="I234" a="1"/>
  <c r="I234" s="1"/>
  <c r="H234" a="1"/>
  <c r="H234" s="1"/>
  <c r="G234" a="1"/>
  <c r="G234" s="1"/>
  <c r="J233"/>
  <c r="J233" a="1"/>
  <c r="I233" a="1"/>
  <c r="I233" s="1"/>
  <c r="H233" a="1"/>
  <c r="H233" s="1"/>
  <c r="G233" a="1"/>
  <c r="G233" s="1"/>
  <c r="J232"/>
  <c r="J232" a="1"/>
  <c r="I232" a="1"/>
  <c r="I232" s="1"/>
  <c r="H232" a="1"/>
  <c r="H232" s="1"/>
  <c r="G232" a="1"/>
  <c r="G232" s="1"/>
  <c r="J231"/>
  <c r="J231" a="1"/>
  <c r="I231" a="1"/>
  <c r="I231" s="1"/>
  <c r="H231" a="1"/>
  <c r="H231" s="1"/>
  <c r="G231" a="1"/>
  <c r="G231" s="1"/>
  <c r="J230"/>
  <c r="J230" a="1"/>
  <c r="I230" a="1"/>
  <c r="I230" s="1"/>
  <c r="H230" a="1"/>
  <c r="H230" s="1"/>
  <c r="G230" a="1"/>
  <c r="G230" s="1"/>
  <c r="J229"/>
  <c r="J229" a="1"/>
  <c r="I229" a="1"/>
  <c r="I229" s="1"/>
  <c r="H229" a="1"/>
  <c r="H229" s="1"/>
  <c r="G229" a="1"/>
  <c r="G229" s="1"/>
  <c r="J228"/>
  <c r="J228" a="1"/>
  <c r="I228" a="1"/>
  <c r="I228" s="1"/>
  <c r="H228" a="1"/>
  <c r="H228" s="1"/>
  <c r="G228" a="1"/>
  <c r="G228" s="1"/>
  <c r="J227"/>
  <c r="J227" a="1"/>
  <c r="I227" a="1"/>
  <c r="I227" s="1"/>
  <c r="H227" a="1"/>
  <c r="H227" s="1"/>
  <c r="G227" a="1"/>
  <c r="G227" s="1"/>
  <c r="J226"/>
  <c r="J226" a="1"/>
  <c r="I226" a="1"/>
  <c r="I226" s="1"/>
  <c r="H226" a="1"/>
  <c r="H226" s="1"/>
  <c r="G226" a="1"/>
  <c r="G226" s="1"/>
  <c r="J225"/>
  <c r="J225" a="1"/>
  <c r="I225" a="1"/>
  <c r="I225" s="1"/>
  <c r="H225" a="1"/>
  <c r="H225" s="1"/>
  <c r="G225" a="1"/>
  <c r="G225" s="1"/>
  <c r="J224"/>
  <c r="J224" a="1"/>
  <c r="I224" a="1"/>
  <c r="I224" s="1"/>
  <c r="H224" a="1"/>
  <c r="H224" s="1"/>
  <c r="G224" a="1"/>
  <c r="G224" s="1"/>
  <c r="J223"/>
  <c r="J223" a="1"/>
  <c r="I223" a="1"/>
  <c r="I223" s="1"/>
  <c r="H223" a="1"/>
  <c r="H223" s="1"/>
  <c r="G223" a="1"/>
  <c r="G223" s="1"/>
  <c r="J222"/>
  <c r="J222" a="1"/>
  <c r="I222" a="1"/>
  <c r="I222" s="1"/>
  <c r="H222" a="1"/>
  <c r="H222" s="1"/>
  <c r="G222" a="1"/>
  <c r="G222" s="1"/>
  <c r="J221"/>
  <c r="J221" a="1"/>
  <c r="I221" a="1"/>
  <c r="I221" s="1"/>
  <c r="H221" a="1"/>
  <c r="H221" s="1"/>
  <c r="G221" a="1"/>
  <c r="G221" s="1"/>
  <c r="J220"/>
  <c r="J220" a="1"/>
  <c r="I220" a="1"/>
  <c r="I220" s="1"/>
  <c r="H220" a="1"/>
  <c r="H220" s="1"/>
  <c r="G220" a="1"/>
  <c r="G220" s="1"/>
  <c r="J219"/>
  <c r="J219" a="1"/>
  <c r="I219" a="1"/>
  <c r="I219" s="1"/>
  <c r="H219" a="1"/>
  <c r="H219" s="1"/>
  <c r="G219" a="1"/>
  <c r="G219" s="1"/>
  <c r="J218"/>
  <c r="J218" a="1"/>
  <c r="I218" a="1"/>
  <c r="I218" s="1"/>
  <c r="H218" a="1"/>
  <c r="H218" s="1"/>
  <c r="G218" a="1"/>
  <c r="G218" s="1"/>
  <c r="J217"/>
  <c r="J217" a="1"/>
  <c r="I217" a="1"/>
  <c r="I217" s="1"/>
  <c r="H217" a="1"/>
  <c r="H217" s="1"/>
  <c r="G217" a="1"/>
  <c r="G217" s="1"/>
  <c r="J216"/>
  <c r="J216" a="1"/>
  <c r="I216" a="1"/>
  <c r="I216" s="1"/>
  <c r="H216" a="1"/>
  <c r="H216" s="1"/>
  <c r="G216" a="1"/>
  <c r="G216" s="1"/>
  <c r="J215"/>
  <c r="J215" a="1"/>
  <c r="I215" a="1"/>
  <c r="I215" s="1"/>
  <c r="H215" a="1"/>
  <c r="H215" s="1"/>
  <c r="G215" a="1"/>
  <c r="G215" s="1"/>
  <c r="J214"/>
  <c r="J214" a="1"/>
  <c r="I214" a="1"/>
  <c r="I214" s="1"/>
  <c r="H214" a="1"/>
  <c r="H214" s="1"/>
  <c r="G214" a="1"/>
  <c r="G214" s="1"/>
  <c r="J213"/>
  <c r="J213" a="1"/>
  <c r="I213" a="1"/>
  <c r="I213" s="1"/>
  <c r="H213" a="1"/>
  <c r="H213" s="1"/>
  <c r="G213" a="1"/>
  <c r="G213" s="1"/>
  <c r="J212"/>
  <c r="J212" a="1"/>
  <c r="I212" a="1"/>
  <c r="I212" s="1"/>
  <c r="H212" a="1"/>
  <c r="H212" s="1"/>
  <c r="G212" a="1"/>
  <c r="G212" s="1"/>
  <c r="J211"/>
  <c r="J211" a="1"/>
  <c r="I211" a="1"/>
  <c r="I211" s="1"/>
  <c r="H211" a="1"/>
  <c r="H211" s="1"/>
  <c r="G211" a="1"/>
  <c r="G211" s="1"/>
  <c r="J210"/>
  <c r="J210" a="1"/>
  <c r="I210" a="1"/>
  <c r="I210" s="1"/>
  <c r="H210" a="1"/>
  <c r="H210" s="1"/>
  <c r="G210" a="1"/>
  <c r="G210" s="1"/>
  <c r="J209"/>
  <c r="J209" a="1"/>
  <c r="I209" a="1"/>
  <c r="I209" s="1"/>
  <c r="H209" a="1"/>
  <c r="H209" s="1"/>
  <c r="G209" a="1"/>
  <c r="G209" s="1"/>
  <c r="J208"/>
  <c r="J208" a="1"/>
  <c r="I208" a="1"/>
  <c r="I208" s="1"/>
  <c r="H208" a="1"/>
  <c r="H208" s="1"/>
  <c r="G208" a="1"/>
  <c r="G208" s="1"/>
  <c r="J207"/>
  <c r="J207" a="1"/>
  <c r="I207" a="1"/>
  <c r="I207" s="1"/>
  <c r="H207" a="1"/>
  <c r="H207" s="1"/>
  <c r="G207" a="1"/>
  <c r="G207" s="1"/>
  <c r="J206"/>
  <c r="J206" a="1"/>
  <c r="I206" a="1"/>
  <c r="I206" s="1"/>
  <c r="H206" a="1"/>
  <c r="H206" s="1"/>
  <c r="G206" a="1"/>
  <c r="G206" s="1"/>
  <c r="J205"/>
  <c r="J205" a="1"/>
  <c r="I205" a="1"/>
  <c r="I205" s="1"/>
  <c r="H205" a="1"/>
  <c r="H205" s="1"/>
  <c r="G205" a="1"/>
  <c r="G205" s="1"/>
  <c r="J204"/>
  <c r="J204" a="1"/>
  <c r="I204" a="1"/>
  <c r="I204" s="1"/>
  <c r="H204" a="1"/>
  <c r="H204" s="1"/>
  <c r="G204" a="1"/>
  <c r="G204" s="1"/>
  <c r="J203"/>
  <c r="J203" a="1"/>
  <c r="I203" a="1"/>
  <c r="I203" s="1"/>
  <c r="H203" a="1"/>
  <c r="H203" s="1"/>
  <c r="G203" a="1"/>
  <c r="G203" s="1"/>
  <c r="J202"/>
  <c r="J202" a="1"/>
  <c r="I202" a="1"/>
  <c r="I202" s="1"/>
  <c r="H202" a="1"/>
  <c r="H202" s="1"/>
  <c r="G202" a="1"/>
  <c r="G202" s="1"/>
  <c r="J201"/>
  <c r="J201" a="1"/>
  <c r="I201" a="1"/>
  <c r="I201" s="1"/>
  <c r="H201" a="1"/>
  <c r="H201" s="1"/>
  <c r="G201" a="1"/>
  <c r="G201" s="1"/>
  <c r="J200"/>
  <c r="J200" a="1"/>
  <c r="I200" a="1"/>
  <c r="I200" s="1"/>
  <c r="H200" a="1"/>
  <c r="H200" s="1"/>
  <c r="G200" a="1"/>
  <c r="G200" s="1"/>
  <c r="J199" a="1"/>
  <c r="J199" s="1"/>
  <c r="I199" a="1"/>
  <c r="I199" s="1"/>
  <c r="H199" a="1"/>
  <c r="H199" s="1"/>
  <c r="G199" a="1"/>
  <c r="G199" s="1"/>
  <c r="J198"/>
  <c r="J198" a="1"/>
  <c r="I198" a="1"/>
  <c r="I198" s="1"/>
  <c r="H198" a="1"/>
  <c r="H198" s="1"/>
  <c r="G198" a="1"/>
  <c r="G198" s="1"/>
  <c r="J197" a="1"/>
  <c r="J197" s="1"/>
  <c r="I197" a="1"/>
  <c r="I197" s="1"/>
  <c r="H197"/>
  <c r="H197" a="1"/>
  <c r="G197" a="1"/>
  <c r="G197" s="1"/>
  <c r="J196" a="1"/>
  <c r="J196" s="1"/>
  <c r="I196" a="1"/>
  <c r="I196" s="1"/>
  <c r="H196" a="1"/>
  <c r="H196" s="1"/>
  <c r="G196" a="1"/>
  <c r="G196" s="1"/>
  <c r="J195" a="1"/>
  <c r="J195" s="1"/>
  <c r="I195" a="1"/>
  <c r="I195" s="1"/>
  <c r="H195"/>
  <c r="H195" a="1"/>
  <c r="G195" a="1"/>
  <c r="G195" s="1"/>
  <c r="J194"/>
  <c r="J194" a="1"/>
  <c r="I194" a="1"/>
  <c r="I194" s="1"/>
  <c r="H194" a="1"/>
  <c r="H194" s="1"/>
  <c r="G194" a="1"/>
  <c r="G194" s="1"/>
  <c r="J193" a="1"/>
  <c r="J193" s="1"/>
  <c r="I193" a="1"/>
  <c r="I193" s="1"/>
  <c r="H193"/>
  <c r="H193" a="1"/>
  <c r="G193" a="1"/>
  <c r="G193" s="1"/>
  <c r="J192" a="1"/>
  <c r="J192" s="1"/>
  <c r="I192" a="1"/>
  <c r="I192" s="1"/>
  <c r="H192" a="1"/>
  <c r="H192" s="1"/>
  <c r="G192" a="1"/>
  <c r="G192" s="1"/>
  <c r="J191" a="1"/>
  <c r="J191" s="1"/>
  <c r="I191" a="1"/>
  <c r="I191" s="1"/>
  <c r="H191"/>
  <c r="H191" a="1"/>
  <c r="G191" a="1"/>
  <c r="G191" s="1"/>
  <c r="J190"/>
  <c r="J190" a="1"/>
  <c r="I190" a="1"/>
  <c r="I190" s="1"/>
  <c r="H190" a="1"/>
  <c r="H190" s="1"/>
  <c r="G190" a="1"/>
  <c r="G190" s="1"/>
  <c r="J189" a="1"/>
  <c r="J189" s="1"/>
  <c r="I189" a="1"/>
  <c r="I189" s="1"/>
  <c r="H189"/>
  <c r="H189" a="1"/>
  <c r="G189" a="1"/>
  <c r="G189" s="1"/>
  <c r="J188" a="1"/>
  <c r="J188" s="1"/>
  <c r="I188" a="1"/>
  <c r="I188" s="1"/>
  <c r="H188" a="1"/>
  <c r="H188" s="1"/>
  <c r="G188" a="1"/>
  <c r="G188" s="1"/>
  <c r="J187" a="1"/>
  <c r="J187" s="1"/>
  <c r="I187" a="1"/>
  <c r="I187" s="1"/>
  <c r="H187"/>
  <c r="H187" a="1"/>
  <c r="G187" a="1"/>
  <c r="G187" s="1"/>
  <c r="J186"/>
  <c r="J186" a="1"/>
  <c r="I186" a="1"/>
  <c r="I186" s="1"/>
  <c r="H186" a="1"/>
  <c r="H186" s="1"/>
  <c r="G186" a="1"/>
  <c r="G186" s="1"/>
  <c r="J185" a="1"/>
  <c r="J185" s="1"/>
  <c r="I185" a="1"/>
  <c r="I185" s="1"/>
  <c r="H185"/>
  <c r="H185" a="1"/>
  <c r="G185" a="1"/>
  <c r="G185" s="1"/>
  <c r="J184" a="1"/>
  <c r="J184" s="1"/>
  <c r="I184" a="1"/>
  <c r="I184" s="1"/>
  <c r="H184" a="1"/>
  <c r="H184" s="1"/>
  <c r="G184" a="1"/>
  <c r="G184" s="1"/>
  <c r="J183" a="1"/>
  <c r="J183" s="1"/>
  <c r="I183" a="1"/>
  <c r="I183" s="1"/>
  <c r="H183"/>
  <c r="H183" a="1"/>
  <c r="G183" a="1"/>
  <c r="G183" s="1"/>
  <c r="J182"/>
  <c r="J182" a="1"/>
  <c r="I182" a="1"/>
  <c r="I182" s="1"/>
  <c r="H182" a="1"/>
  <c r="H182" s="1"/>
  <c r="G182" a="1"/>
  <c r="G182" s="1"/>
  <c r="J181" a="1"/>
  <c r="J181" s="1"/>
  <c r="I181" a="1"/>
  <c r="I181" s="1"/>
  <c r="H181"/>
  <c r="H181" a="1"/>
  <c r="G181" a="1"/>
  <c r="G181" s="1"/>
  <c r="J180" a="1"/>
  <c r="J180" s="1"/>
  <c r="I180" a="1"/>
  <c r="I180" s="1"/>
  <c r="H180" a="1"/>
  <c r="H180" s="1"/>
  <c r="G180" a="1"/>
  <c r="G180" s="1"/>
  <c r="J179" a="1"/>
  <c r="J179" s="1"/>
  <c r="I179" a="1"/>
  <c r="I179" s="1"/>
  <c r="H179"/>
  <c r="H179" a="1"/>
  <c r="G179" a="1"/>
  <c r="G179" s="1"/>
  <c r="J178"/>
  <c r="J178" a="1"/>
  <c r="I178" a="1"/>
  <c r="I178" s="1"/>
  <c r="H178" a="1"/>
  <c r="H178" s="1"/>
  <c r="G178" a="1"/>
  <c r="G178" s="1"/>
  <c r="J177" a="1"/>
  <c r="J177" s="1"/>
  <c r="I177" a="1"/>
  <c r="I177" s="1"/>
  <c r="H177"/>
  <c r="H177" a="1"/>
  <c r="G177" a="1"/>
  <c r="G177" s="1"/>
  <c r="J176" a="1"/>
  <c r="J176" s="1"/>
  <c r="I176" a="1"/>
  <c r="I176" s="1"/>
  <c r="H176" a="1"/>
  <c r="H176" s="1"/>
  <c r="G176" a="1"/>
  <c r="G176" s="1"/>
  <c r="J175" a="1"/>
  <c r="J175" s="1"/>
  <c r="I175" a="1"/>
  <c r="I175" s="1"/>
  <c r="H175"/>
  <c r="H175" a="1"/>
  <c r="G175" a="1"/>
  <c r="G175" s="1"/>
  <c r="J174"/>
  <c r="J174" a="1"/>
  <c r="I174" a="1"/>
  <c r="I174" s="1"/>
  <c r="H174" a="1"/>
  <c r="H174" s="1"/>
  <c r="G174" a="1"/>
  <c r="G174" s="1"/>
  <c r="J173" a="1"/>
  <c r="J173" s="1"/>
  <c r="I173" a="1"/>
  <c r="I173" s="1"/>
  <c r="H173"/>
  <c r="H173" a="1"/>
  <c r="G173" a="1"/>
  <c r="G173" s="1"/>
  <c r="J172" a="1"/>
  <c r="J172" s="1"/>
  <c r="I172" a="1"/>
  <c r="I172" s="1"/>
  <c r="H172" a="1"/>
  <c r="H172" s="1"/>
  <c r="G172" a="1"/>
  <c r="G172" s="1"/>
  <c r="J171" a="1"/>
  <c r="J171" s="1"/>
  <c r="I171" a="1"/>
  <c r="I171" s="1"/>
  <c r="H171"/>
  <c r="H171" a="1"/>
  <c r="G171" a="1"/>
  <c r="G171" s="1"/>
  <c r="J170"/>
  <c r="J170" a="1"/>
  <c r="I170" a="1"/>
  <c r="I170" s="1"/>
  <c r="H170" a="1"/>
  <c r="H170" s="1"/>
  <c r="G170" a="1"/>
  <c r="G170" s="1"/>
  <c r="J169" a="1"/>
  <c r="J169" s="1"/>
  <c r="I169" a="1"/>
  <c r="I169" s="1"/>
  <c r="H169"/>
  <c r="H169" a="1"/>
  <c r="G169" a="1"/>
  <c r="G169" s="1"/>
  <c r="J168" a="1"/>
  <c r="J168" s="1"/>
  <c r="I168" a="1"/>
  <c r="I168" s="1"/>
  <c r="H168" a="1"/>
  <c r="H168" s="1"/>
  <c r="G168" a="1"/>
  <c r="G168" s="1"/>
  <c r="J167" a="1"/>
  <c r="J167" s="1"/>
  <c r="I167" a="1"/>
  <c r="I167" s="1"/>
  <c r="H167"/>
  <c r="H167" a="1"/>
  <c r="G167" a="1"/>
  <c r="G167" s="1"/>
  <c r="J166"/>
  <c r="J166" a="1"/>
  <c r="I166" a="1"/>
  <c r="I166" s="1"/>
  <c r="H166" a="1"/>
  <c r="H166" s="1"/>
  <c r="G166" a="1"/>
  <c r="G166" s="1"/>
  <c r="J165" a="1"/>
  <c r="J165" s="1"/>
  <c r="I165" a="1"/>
  <c r="I165" s="1"/>
  <c r="H165"/>
  <c r="H165" a="1"/>
  <c r="G165" a="1"/>
  <c r="G165" s="1"/>
  <c r="J164" a="1"/>
  <c r="J164" s="1"/>
  <c r="I164" a="1"/>
  <c r="I164" s="1"/>
  <c r="H164" a="1"/>
  <c r="H164" s="1"/>
  <c r="G164" a="1"/>
  <c r="G164" s="1"/>
  <c r="J163" a="1"/>
  <c r="J163" s="1"/>
  <c r="I163" a="1"/>
  <c r="I163" s="1"/>
  <c r="H163"/>
  <c r="H163" a="1"/>
  <c r="G163" a="1"/>
  <c r="G163" s="1"/>
  <c r="J162"/>
  <c r="J162" a="1"/>
  <c r="I162" a="1"/>
  <c r="I162" s="1"/>
  <c r="H162" a="1"/>
  <c r="H162" s="1"/>
  <c r="G162" a="1"/>
  <c r="G162" s="1"/>
  <c r="J161" a="1"/>
  <c r="J161" s="1"/>
  <c r="I161" a="1"/>
  <c r="I161" s="1"/>
  <c r="H161"/>
  <c r="H161" a="1"/>
  <c r="G161" a="1"/>
  <c r="G161" s="1"/>
  <c r="J160" a="1"/>
  <c r="J160" s="1"/>
  <c r="I160" a="1"/>
  <c r="I160" s="1"/>
  <c r="H160" a="1"/>
  <c r="H160" s="1"/>
  <c r="G160" a="1"/>
  <c r="G160" s="1"/>
  <c r="J159" a="1"/>
  <c r="J159" s="1"/>
  <c r="I159" a="1"/>
  <c r="I159" s="1"/>
  <c r="H159"/>
  <c r="H159" a="1"/>
  <c r="G159" a="1"/>
  <c r="G159" s="1"/>
  <c r="J158"/>
  <c r="J158" a="1"/>
  <c r="I158" a="1"/>
  <c r="I158" s="1"/>
  <c r="H158" a="1"/>
  <c r="H158" s="1"/>
  <c r="G158" a="1"/>
  <c r="G158" s="1"/>
  <c r="J157" a="1"/>
  <c r="J157" s="1"/>
  <c r="I157" a="1"/>
  <c r="I157" s="1"/>
  <c r="H157"/>
  <c r="H157" a="1"/>
  <c r="G157" a="1"/>
  <c r="G157" s="1"/>
  <c r="J156" a="1"/>
  <c r="J156" s="1"/>
  <c r="I156" a="1"/>
  <c r="I156" s="1"/>
  <c r="H156" a="1"/>
  <c r="H156" s="1"/>
  <c r="G156" a="1"/>
  <c r="G156" s="1"/>
  <c r="J155" a="1"/>
  <c r="J155" s="1"/>
  <c r="I155" a="1"/>
  <c r="I155" s="1"/>
  <c r="H155"/>
  <c r="H155" a="1"/>
  <c r="G155" a="1"/>
  <c r="G155" s="1"/>
  <c r="J154"/>
  <c r="J154" a="1"/>
  <c r="I154" a="1"/>
  <c r="I154" s="1"/>
  <c r="H154" a="1"/>
  <c r="H154" s="1"/>
  <c r="G154" a="1"/>
  <c r="G154" s="1"/>
  <c r="J153" a="1"/>
  <c r="J153" s="1"/>
  <c r="I153" a="1"/>
  <c r="I153" s="1"/>
  <c r="H153"/>
  <c r="H153" a="1"/>
  <c r="G153" a="1"/>
  <c r="G153" s="1"/>
  <c r="J152" a="1"/>
  <c r="J152" s="1"/>
  <c r="I152" a="1"/>
  <c r="I152" s="1"/>
  <c r="H152" a="1"/>
  <c r="H152" s="1"/>
  <c r="G152" a="1"/>
  <c r="G152" s="1"/>
  <c r="J151" a="1"/>
  <c r="J151" s="1"/>
  <c r="I151" a="1"/>
  <c r="I151" s="1"/>
  <c r="H151"/>
  <c r="H151" a="1"/>
  <c r="G151" a="1"/>
  <c r="G151" s="1"/>
  <c r="J150"/>
  <c r="J150" a="1"/>
  <c r="I150" a="1"/>
  <c r="I150" s="1"/>
  <c r="H150" a="1"/>
  <c r="H150" s="1"/>
  <c r="G150" a="1"/>
  <c r="G150" s="1"/>
  <c r="J149" a="1"/>
  <c r="J149" s="1"/>
  <c r="I149" a="1"/>
  <c r="I149" s="1"/>
  <c r="H149"/>
  <c r="H149" a="1"/>
  <c r="G149" a="1"/>
  <c r="G149" s="1"/>
  <c r="J148" a="1"/>
  <c r="J148" s="1"/>
  <c r="I148" a="1"/>
  <c r="I148" s="1"/>
  <c r="H148" a="1"/>
  <c r="H148" s="1"/>
  <c r="G148" a="1"/>
  <c r="G148" s="1"/>
  <c r="J147"/>
  <c r="J147" a="1"/>
  <c r="I147" a="1"/>
  <c r="I147" s="1"/>
  <c r="H147"/>
  <c r="H147" a="1"/>
  <c r="G147" a="1"/>
  <c r="G147" s="1"/>
  <c r="J146" a="1"/>
  <c r="J146" s="1"/>
  <c r="I146" a="1"/>
  <c r="I146" s="1"/>
  <c r="H146" a="1"/>
  <c r="H146" s="1"/>
  <c r="G146" a="1"/>
  <c r="G146" s="1"/>
  <c r="J145"/>
  <c r="J145" a="1"/>
  <c r="I145" a="1"/>
  <c r="I145" s="1"/>
  <c r="H145"/>
  <c r="H145" a="1"/>
  <c r="G145" a="1"/>
  <c r="G145" s="1"/>
  <c r="J144" a="1"/>
  <c r="J144" s="1"/>
  <c r="I144" a="1"/>
  <c r="I144" s="1"/>
  <c r="H144" a="1"/>
  <c r="H144" s="1"/>
  <c r="G144" a="1"/>
  <c r="G144" s="1"/>
  <c r="J143"/>
  <c r="J143" a="1"/>
  <c r="I143" a="1"/>
  <c r="I143" s="1"/>
  <c r="H143"/>
  <c r="H143" a="1"/>
  <c r="G143" a="1"/>
  <c r="G143" s="1"/>
  <c r="J142" a="1"/>
  <c r="J142" s="1"/>
  <c r="I142" a="1"/>
  <c r="I142" s="1"/>
  <c r="H142" a="1"/>
  <c r="H142" s="1"/>
  <c r="G142" a="1"/>
  <c r="G142" s="1"/>
  <c r="J141"/>
  <c r="J141" a="1"/>
  <c r="I141" a="1"/>
  <c r="I141" s="1"/>
  <c r="H141"/>
  <c r="H141" a="1"/>
  <c r="G141" a="1"/>
  <c r="G141" s="1"/>
  <c r="J140" a="1"/>
  <c r="J140" s="1"/>
  <c r="I140" a="1"/>
  <c r="I140" s="1"/>
  <c r="H140" a="1"/>
  <c r="H140" s="1"/>
  <c r="G140" a="1"/>
  <c r="G140" s="1"/>
  <c r="J139"/>
  <c r="J139" a="1"/>
  <c r="I139" a="1"/>
  <c r="I139" s="1"/>
  <c r="H139"/>
  <c r="H139" a="1"/>
  <c r="G139" a="1"/>
  <c r="G139" s="1"/>
  <c r="J138" a="1"/>
  <c r="J138" s="1"/>
  <c r="I138" a="1"/>
  <c r="I138" s="1"/>
  <c r="H138" a="1"/>
  <c r="H138" s="1"/>
  <c r="G138" a="1"/>
  <c r="G138" s="1"/>
  <c r="J137"/>
  <c r="J137" a="1"/>
  <c r="I137" a="1"/>
  <c r="I137" s="1"/>
  <c r="H137"/>
  <c r="H137" a="1"/>
  <c r="G137" a="1"/>
  <c r="G137" s="1"/>
  <c r="J136" a="1"/>
  <c r="J136" s="1"/>
  <c r="I136" a="1"/>
  <c r="I136" s="1"/>
  <c r="H136" a="1"/>
  <c r="H136" s="1"/>
  <c r="G136" a="1"/>
  <c r="G136" s="1"/>
  <c r="J135"/>
  <c r="J135" a="1"/>
  <c r="I135" a="1"/>
  <c r="I135" s="1"/>
  <c r="H135"/>
  <c r="H135" a="1"/>
  <c r="G135" a="1"/>
  <c r="G135" s="1"/>
  <c r="J134" a="1"/>
  <c r="J134" s="1"/>
  <c r="I134" a="1"/>
  <c r="I134" s="1"/>
  <c r="H134" a="1"/>
  <c r="H134" s="1"/>
  <c r="G134" a="1"/>
  <c r="G134" s="1"/>
  <c r="J133"/>
  <c r="J133" a="1"/>
  <c r="I133" a="1"/>
  <c r="I133" s="1"/>
  <c r="H133"/>
  <c r="H133" a="1"/>
  <c r="G133" a="1"/>
  <c r="G133" s="1"/>
  <c r="J132" a="1"/>
  <c r="J132" s="1"/>
  <c r="I132" a="1"/>
  <c r="I132" s="1"/>
  <c r="H132" a="1"/>
  <c r="H132" s="1"/>
  <c r="G132" a="1"/>
  <c r="G132" s="1"/>
  <c r="J131"/>
  <c r="J131" a="1"/>
  <c r="I131" a="1"/>
  <c r="I131" s="1"/>
  <c r="H131"/>
  <c r="H131" a="1"/>
  <c r="G131" a="1"/>
  <c r="G131" s="1"/>
  <c r="J130" a="1"/>
  <c r="J130" s="1"/>
  <c r="I130" a="1"/>
  <c r="I130" s="1"/>
  <c r="H130" a="1"/>
  <c r="H130" s="1"/>
  <c r="G130" a="1"/>
  <c r="G130" s="1"/>
  <c r="J129"/>
  <c r="J129" a="1"/>
  <c r="I129" a="1"/>
  <c r="I129" s="1"/>
  <c r="H129"/>
  <c r="H129" a="1"/>
  <c r="G129" a="1"/>
  <c r="G129" s="1"/>
  <c r="J128" a="1"/>
  <c r="J128" s="1"/>
  <c r="I128" a="1"/>
  <c r="I128" s="1"/>
  <c r="H128" a="1"/>
  <c r="H128" s="1"/>
  <c r="G128" a="1"/>
  <c r="G128" s="1"/>
  <c r="J127"/>
  <c r="J127" a="1"/>
  <c r="I127" a="1"/>
  <c r="I127" s="1"/>
  <c r="H127"/>
  <c r="H127" a="1"/>
  <c r="G127" a="1"/>
  <c r="G127" s="1"/>
  <c r="J126" a="1"/>
  <c r="J126" s="1"/>
  <c r="I126" a="1"/>
  <c r="I126" s="1"/>
  <c r="H126" a="1"/>
  <c r="H126" s="1"/>
  <c r="G126" a="1"/>
  <c r="G126" s="1"/>
  <c r="J125"/>
  <c r="J125" a="1"/>
  <c r="I125" a="1"/>
  <c r="I125" s="1"/>
  <c r="H125"/>
  <c r="H125" a="1"/>
  <c r="G125" a="1"/>
  <c r="G125" s="1"/>
  <c r="J124" a="1"/>
  <c r="J124" s="1"/>
  <c r="I124" a="1"/>
  <c r="I124" s="1"/>
  <c r="H124" a="1"/>
  <c r="H124" s="1"/>
  <c r="G124" a="1"/>
  <c r="G124" s="1"/>
  <c r="J123"/>
  <c r="J123" a="1"/>
  <c r="I123" a="1"/>
  <c r="I123" s="1"/>
  <c r="H123"/>
  <c r="H123" a="1"/>
  <c r="G123" a="1"/>
  <c r="G123" s="1"/>
  <c r="J122" a="1"/>
  <c r="J122" s="1"/>
  <c r="I122" a="1"/>
  <c r="I122" s="1"/>
  <c r="H122" a="1"/>
  <c r="H122" s="1"/>
  <c r="G122" a="1"/>
  <c r="G122" s="1"/>
  <c r="J121"/>
  <c r="J121" a="1"/>
  <c r="I121" a="1"/>
  <c r="I121" s="1"/>
  <c r="H121"/>
  <c r="H121" a="1"/>
  <c r="G121" a="1"/>
  <c r="G121" s="1"/>
  <c r="J120" a="1"/>
  <c r="J120" s="1"/>
  <c r="I120" a="1"/>
  <c r="I120" s="1"/>
  <c r="H120" a="1"/>
  <c r="H120" s="1"/>
  <c r="G120" a="1"/>
  <c r="G120" s="1"/>
  <c r="J119"/>
  <c r="J119" a="1"/>
  <c r="I119" a="1"/>
  <c r="I119" s="1"/>
  <c r="H119"/>
  <c r="H119" a="1"/>
  <c r="G119" a="1"/>
  <c r="G119" s="1"/>
  <c r="J118" a="1"/>
  <c r="J118" s="1"/>
  <c r="I118" a="1"/>
  <c r="I118" s="1"/>
  <c r="H118" a="1"/>
  <c r="H118" s="1"/>
  <c r="G118" a="1"/>
  <c r="G118" s="1"/>
  <c r="J117"/>
  <c r="J117" a="1"/>
  <c r="I117" a="1"/>
  <c r="I117" s="1"/>
  <c r="H117"/>
  <c r="H117" a="1"/>
  <c r="G117" a="1"/>
  <c r="G117" s="1"/>
  <c r="J116" a="1"/>
  <c r="J116" s="1"/>
  <c r="I116" a="1"/>
  <c r="I116" s="1"/>
  <c r="H116" a="1"/>
  <c r="H116" s="1"/>
  <c r="G116" a="1"/>
  <c r="G116" s="1"/>
  <c r="J115"/>
  <c r="J115" a="1"/>
  <c r="I115" a="1"/>
  <c r="I115" s="1"/>
  <c r="H115"/>
  <c r="H115" a="1"/>
  <c r="G115" a="1"/>
  <c r="G115" s="1"/>
  <c r="J114" a="1"/>
  <c r="J114" s="1"/>
  <c r="I114" a="1"/>
  <c r="I114" s="1"/>
  <c r="H114" a="1"/>
  <c r="H114" s="1"/>
  <c r="G114" a="1"/>
  <c r="G114" s="1"/>
  <c r="J113"/>
  <c r="J113" a="1"/>
  <c r="I113" a="1"/>
  <c r="I113" s="1"/>
  <c r="H113"/>
  <c r="H113" a="1"/>
  <c r="G113" a="1"/>
  <c r="G113" s="1"/>
  <c r="J112" a="1"/>
  <c r="J112" s="1"/>
  <c r="I112" a="1"/>
  <c r="I112" s="1"/>
  <c r="H112" a="1"/>
  <c r="H112" s="1"/>
  <c r="G112" a="1"/>
  <c r="G112" s="1"/>
  <c r="J111"/>
  <c r="J111" a="1"/>
  <c r="I111" a="1"/>
  <c r="I111" s="1"/>
  <c r="H111"/>
  <c r="H111" a="1"/>
  <c r="G111" a="1"/>
  <c r="G111" s="1"/>
  <c r="J110" a="1"/>
  <c r="J110" s="1"/>
  <c r="I110" a="1"/>
  <c r="I110" s="1"/>
  <c r="H110" a="1"/>
  <c r="H110" s="1"/>
  <c r="G110" a="1"/>
  <c r="G110" s="1"/>
  <c r="J109"/>
  <c r="J109" a="1"/>
  <c r="I109" a="1"/>
  <c r="I109" s="1"/>
  <c r="H109"/>
  <c r="H109" a="1"/>
  <c r="G109" a="1"/>
  <c r="G109" s="1"/>
  <c r="J108" a="1"/>
  <c r="J108" s="1"/>
  <c r="I108" a="1"/>
  <c r="I108" s="1"/>
  <c r="H108" a="1"/>
  <c r="H108" s="1"/>
  <c r="G108" a="1"/>
  <c r="G108" s="1"/>
  <c r="J107"/>
  <c r="J107" a="1"/>
  <c r="I107" a="1"/>
  <c r="I107" s="1"/>
  <c r="H107"/>
  <c r="H107" a="1"/>
  <c r="G107" a="1"/>
  <c r="G107" s="1"/>
  <c r="J106" a="1"/>
  <c r="J106" s="1"/>
  <c r="I106" a="1"/>
  <c r="I106" s="1"/>
  <c r="H106" a="1"/>
  <c r="H106" s="1"/>
  <c r="G106" a="1"/>
  <c r="G106" s="1"/>
  <c r="J105"/>
  <c r="J105" a="1"/>
  <c r="I105" a="1"/>
  <c r="I105" s="1"/>
  <c r="H105"/>
  <c r="H105" a="1"/>
  <c r="G105" a="1"/>
  <c r="G105" s="1"/>
  <c r="J104" a="1"/>
  <c r="J104" s="1"/>
  <c r="I104" a="1"/>
  <c r="I104" s="1"/>
  <c r="H104" a="1"/>
  <c r="H104" s="1"/>
  <c r="G104" a="1"/>
  <c r="G104" s="1"/>
  <c r="J103"/>
  <c r="J103" a="1"/>
  <c r="I103" a="1"/>
  <c r="I103" s="1"/>
  <c r="H103"/>
  <c r="H103" a="1"/>
  <c r="G103" a="1"/>
  <c r="G103" s="1"/>
  <c r="J102" a="1"/>
  <c r="J102" s="1"/>
  <c r="I102" a="1"/>
  <c r="I102" s="1"/>
  <c r="H102" a="1"/>
  <c r="H102" s="1"/>
  <c r="G102" a="1"/>
  <c r="G102" s="1"/>
  <c r="J101"/>
  <c r="J101" a="1"/>
  <c r="I101" a="1"/>
  <c r="I101" s="1"/>
  <c r="H101"/>
  <c r="H101" a="1"/>
  <c r="G101" a="1"/>
  <c r="G101" s="1"/>
  <c r="J100" a="1"/>
  <c r="J100" s="1"/>
  <c r="I100" a="1"/>
  <c r="I100" s="1"/>
  <c r="H100" a="1"/>
  <c r="H100" s="1"/>
  <c r="G100" a="1"/>
  <c r="G100" s="1"/>
  <c r="J99"/>
  <c r="J99" a="1"/>
  <c r="I99" a="1"/>
  <c r="I99" s="1"/>
  <c r="H99"/>
  <c r="H99" a="1"/>
  <c r="G99" a="1"/>
  <c r="G99" s="1"/>
  <c r="J98" a="1"/>
  <c r="J98" s="1"/>
  <c r="I98" a="1"/>
  <c r="I98" s="1"/>
  <c r="H98" a="1"/>
  <c r="H98" s="1"/>
  <c r="G98" a="1"/>
  <c r="G98" s="1"/>
  <c r="J97"/>
  <c r="J97" a="1"/>
  <c r="I97" a="1"/>
  <c r="I97" s="1"/>
  <c r="H97"/>
  <c r="H97" a="1"/>
  <c r="G97" a="1"/>
  <c r="G97" s="1"/>
  <c r="J96" a="1"/>
  <c r="J96" s="1"/>
  <c r="I96" a="1"/>
  <c r="I96" s="1"/>
  <c r="H96" a="1"/>
  <c r="H96" s="1"/>
  <c r="G96" a="1"/>
  <c r="G96" s="1"/>
  <c r="J95"/>
  <c r="J95" a="1"/>
  <c r="I95" a="1"/>
  <c r="I95" s="1"/>
  <c r="H95"/>
  <c r="H95" a="1"/>
  <c r="G95" a="1"/>
  <c r="G95" s="1"/>
  <c r="J94" a="1"/>
  <c r="J94" s="1"/>
  <c r="I94" a="1"/>
  <c r="I94" s="1"/>
  <c r="H94" a="1"/>
  <c r="H94" s="1"/>
  <c r="G94" a="1"/>
  <c r="G94" s="1"/>
  <c r="J93"/>
  <c r="J93" a="1"/>
  <c r="I93" a="1"/>
  <c r="I93" s="1"/>
  <c r="H93"/>
  <c r="H93" a="1"/>
  <c r="G93" a="1"/>
  <c r="G93" s="1"/>
  <c r="J92" a="1"/>
  <c r="J92" s="1"/>
  <c r="I92" a="1"/>
  <c r="I92" s="1"/>
  <c r="H92" a="1"/>
  <c r="H92" s="1"/>
  <c r="G92" a="1"/>
  <c r="G92" s="1"/>
  <c r="J91"/>
  <c r="J91" a="1"/>
  <c r="I91" a="1"/>
  <c r="I91" s="1"/>
  <c r="H91"/>
  <c r="H91" a="1"/>
  <c r="G91" a="1"/>
  <c r="G91" s="1"/>
  <c r="J90" a="1"/>
  <c r="J90" s="1"/>
  <c r="I90" a="1"/>
  <c r="I90" s="1"/>
  <c r="H90" a="1"/>
  <c r="H90" s="1"/>
  <c r="G90" a="1"/>
  <c r="G90" s="1"/>
  <c r="J89"/>
  <c r="J89" a="1"/>
  <c r="I89" a="1"/>
  <c r="I89" s="1"/>
  <c r="H89"/>
  <c r="H89" a="1"/>
  <c r="G89" a="1"/>
  <c r="G89" s="1"/>
  <c r="J88" a="1"/>
  <c r="J88" s="1"/>
  <c r="I88" a="1"/>
  <c r="I88" s="1"/>
  <c r="H88" a="1"/>
  <c r="H88" s="1"/>
  <c r="G88" a="1"/>
  <c r="G88" s="1"/>
  <c r="J87"/>
  <c r="J87" a="1"/>
  <c r="I87" a="1"/>
  <c r="I87" s="1"/>
  <c r="H87"/>
  <c r="H87" a="1"/>
  <c r="G87" a="1"/>
  <c r="G87" s="1"/>
  <c r="J86" a="1"/>
  <c r="J86" s="1"/>
  <c r="I86" a="1"/>
  <c r="I86" s="1"/>
  <c r="H86" a="1"/>
  <c r="H86" s="1"/>
  <c r="G86" a="1"/>
  <c r="G86" s="1"/>
  <c r="J85"/>
  <c r="J85" a="1"/>
  <c r="I85" a="1"/>
  <c r="I85" s="1"/>
  <c r="H85"/>
  <c r="H85" a="1"/>
  <c r="G85" a="1"/>
  <c r="G85" s="1"/>
  <c r="J84" a="1"/>
  <c r="J84" s="1"/>
  <c r="I84" a="1"/>
  <c r="I84" s="1"/>
  <c r="H84" a="1"/>
  <c r="H84" s="1"/>
  <c r="G84" a="1"/>
  <c r="G84" s="1"/>
  <c r="J83"/>
  <c r="J83" a="1"/>
  <c r="I83" a="1"/>
  <c r="I83" s="1"/>
  <c r="H83"/>
  <c r="H83" a="1"/>
  <c r="G83" a="1"/>
  <c r="G83" s="1"/>
  <c r="J82" a="1"/>
  <c r="J82" s="1"/>
  <c r="I82" a="1"/>
  <c r="I82" s="1"/>
  <c r="H82" a="1"/>
  <c r="H82" s="1"/>
  <c r="G82" a="1"/>
  <c r="G82" s="1"/>
  <c r="J81"/>
  <c r="J81" a="1"/>
  <c r="I81" a="1"/>
  <c r="I81" s="1"/>
  <c r="H81"/>
  <c r="H81" a="1"/>
  <c r="G81" a="1"/>
  <c r="G81" s="1"/>
  <c r="J80" a="1"/>
  <c r="J80" s="1"/>
  <c r="I80" a="1"/>
  <c r="I80" s="1"/>
  <c r="H80" a="1"/>
  <c r="H80" s="1"/>
  <c r="G80" a="1"/>
  <c r="G80" s="1"/>
  <c r="J79"/>
  <c r="J79" a="1"/>
  <c r="I79" a="1"/>
  <c r="I79" s="1"/>
  <c r="H79"/>
  <c r="H79" a="1"/>
  <c r="G79" a="1"/>
  <c r="G79" s="1"/>
  <c r="J78" a="1"/>
  <c r="J78" s="1"/>
  <c r="I78" a="1"/>
  <c r="I78" s="1"/>
  <c r="H78" a="1"/>
  <c r="H78" s="1"/>
  <c r="G78" a="1"/>
  <c r="G78" s="1"/>
  <c r="J77"/>
  <c r="J77" a="1"/>
  <c r="I77" a="1"/>
  <c r="I77" s="1"/>
  <c r="H77"/>
  <c r="H77" a="1"/>
  <c r="G77" a="1"/>
  <c r="G77" s="1"/>
  <c r="J76" a="1"/>
  <c r="J76" s="1"/>
  <c r="I76" a="1"/>
  <c r="I76" s="1"/>
  <c r="H76" a="1"/>
  <c r="H76" s="1"/>
  <c r="G76" a="1"/>
  <c r="G76" s="1"/>
  <c r="J75"/>
  <c r="J75" a="1"/>
  <c r="I75" a="1"/>
  <c r="I75" s="1"/>
  <c r="H75"/>
  <c r="H75" a="1"/>
  <c r="G75" a="1"/>
  <c r="G75" s="1"/>
  <c r="J74" a="1"/>
  <c r="J74" s="1"/>
  <c r="I74" a="1"/>
  <c r="I74" s="1"/>
  <c r="H74" a="1"/>
  <c r="H74" s="1"/>
  <c r="G74" a="1"/>
  <c r="G74" s="1"/>
  <c r="J73"/>
  <c r="J73" a="1"/>
  <c r="I73" a="1"/>
  <c r="I73" s="1"/>
  <c r="H73"/>
  <c r="H73" a="1"/>
  <c r="G73" a="1"/>
  <c r="G73" s="1"/>
  <c r="J72" a="1"/>
  <c r="J72" s="1"/>
  <c r="I72" a="1"/>
  <c r="I72" s="1"/>
  <c r="H72" a="1"/>
  <c r="H72" s="1"/>
  <c r="G72" a="1"/>
  <c r="G72" s="1"/>
  <c r="J71"/>
  <c r="J71" a="1"/>
  <c r="I71" a="1"/>
  <c r="I71" s="1"/>
  <c r="H71"/>
  <c r="H71" a="1"/>
  <c r="G71" a="1"/>
  <c r="G71" s="1"/>
  <c r="J70" a="1"/>
  <c r="J70" s="1"/>
  <c r="I70" a="1"/>
  <c r="I70" s="1"/>
  <c r="H70" a="1"/>
  <c r="H70" s="1"/>
  <c r="G70" a="1"/>
  <c r="G70" s="1"/>
  <c r="J69"/>
  <c r="J69" a="1"/>
  <c r="I69" a="1"/>
  <c r="I69" s="1"/>
  <c r="H69"/>
  <c r="H69" a="1"/>
  <c r="G69" a="1"/>
  <c r="G69" s="1"/>
  <c r="J68" a="1"/>
  <c r="J68" s="1"/>
  <c r="I68" a="1"/>
  <c r="I68" s="1"/>
  <c r="H68" a="1"/>
  <c r="H68" s="1"/>
  <c r="G68" a="1"/>
  <c r="G68" s="1"/>
  <c r="J67"/>
  <c r="J67" a="1"/>
  <c r="I67" a="1"/>
  <c r="I67" s="1"/>
  <c r="H67"/>
  <c r="H67" a="1"/>
  <c r="G67" a="1"/>
  <c r="G67" s="1"/>
  <c r="J66" a="1"/>
  <c r="J66" s="1"/>
  <c r="I66" a="1"/>
  <c r="I66" s="1"/>
  <c r="H66" a="1"/>
  <c r="H66" s="1"/>
  <c r="G66" a="1"/>
  <c r="G66" s="1"/>
  <c r="J65"/>
  <c r="J65" a="1"/>
  <c r="I65" a="1"/>
  <c r="I65" s="1"/>
  <c r="H65"/>
  <c r="H65" a="1"/>
  <c r="G65" a="1"/>
  <c r="G65" s="1"/>
  <c r="J64" a="1"/>
  <c r="J64" s="1"/>
  <c r="I64" a="1"/>
  <c r="I64" s="1"/>
  <c r="H64" a="1"/>
  <c r="H64" s="1"/>
  <c r="G64" a="1"/>
  <c r="G64" s="1"/>
  <c r="J63"/>
  <c r="J63" a="1"/>
  <c r="I63" a="1"/>
  <c r="I63" s="1"/>
  <c r="H63"/>
  <c r="H63" a="1"/>
  <c r="G63" a="1"/>
  <c r="G63" s="1"/>
  <c r="J62" a="1"/>
  <c r="J62" s="1"/>
  <c r="I62" a="1"/>
  <c r="I62" s="1"/>
  <c r="H62" a="1"/>
  <c r="H62" s="1"/>
  <c r="G62" a="1"/>
  <c r="G62" s="1"/>
  <c r="J61"/>
  <c r="J61" a="1"/>
  <c r="I61" a="1"/>
  <c r="I61" s="1"/>
  <c r="H61"/>
  <c r="H61" a="1"/>
  <c r="G61" a="1"/>
  <c r="G61" s="1"/>
  <c r="J60" a="1"/>
  <c r="J60" s="1"/>
  <c r="I60" a="1"/>
  <c r="I60" s="1"/>
  <c r="H60" a="1"/>
  <c r="H60" s="1"/>
  <c r="G60" a="1"/>
  <c r="G60" s="1"/>
  <c r="J59"/>
  <c r="J59" a="1"/>
  <c r="I59" a="1"/>
  <c r="I59" s="1"/>
  <c r="H59"/>
  <c r="H59" a="1"/>
  <c r="G59" a="1"/>
  <c r="G59" s="1"/>
  <c r="J58" a="1"/>
  <c r="J58" s="1"/>
  <c r="I58" a="1"/>
  <c r="I58" s="1"/>
  <c r="H58" a="1"/>
  <c r="H58" s="1"/>
  <c r="G58" a="1"/>
  <c r="G58" s="1"/>
  <c r="J57"/>
  <c r="J57" a="1"/>
  <c r="I57" a="1"/>
  <c r="I57" s="1"/>
  <c r="H57"/>
  <c r="H57" a="1"/>
  <c r="G57" a="1"/>
  <c r="G57" s="1"/>
  <c r="J56" a="1"/>
  <c r="J56" s="1"/>
  <c r="I56" a="1"/>
  <c r="I56" s="1"/>
  <c r="H56" a="1"/>
  <c r="H56" s="1"/>
  <c r="G56" a="1"/>
  <c r="G56" s="1"/>
  <c r="J55"/>
  <c r="J55" a="1"/>
  <c r="I55" a="1"/>
  <c r="I55" s="1"/>
  <c r="H55"/>
  <c r="H55" a="1"/>
  <c r="G55" a="1"/>
  <c r="G55" s="1"/>
  <c r="J54" a="1"/>
  <c r="J54" s="1"/>
  <c r="I54" a="1"/>
  <c r="I54" s="1"/>
  <c r="H54" a="1"/>
  <c r="H54" s="1"/>
  <c r="G54" a="1"/>
  <c r="G54" s="1"/>
  <c r="J53"/>
  <c r="J53" a="1"/>
  <c r="I53" a="1"/>
  <c r="I53" s="1"/>
  <c r="H53"/>
  <c r="H53" a="1"/>
  <c r="G53" a="1"/>
  <c r="G53" s="1"/>
  <c r="J52" a="1"/>
  <c r="J52" s="1"/>
  <c r="I52" a="1"/>
  <c r="I52" s="1"/>
  <c r="H52" a="1"/>
  <c r="H52" s="1"/>
  <c r="G52" a="1"/>
  <c r="G52" s="1"/>
  <c r="J51"/>
  <c r="J51" a="1"/>
  <c r="I51" a="1"/>
  <c r="I51" s="1"/>
  <c r="H51"/>
  <c r="H51" a="1"/>
  <c r="G51" a="1"/>
  <c r="G51" s="1"/>
  <c r="J50" a="1"/>
  <c r="J50" s="1"/>
  <c r="I50" a="1"/>
  <c r="I50" s="1"/>
  <c r="H50" a="1"/>
  <c r="H50" s="1"/>
  <c r="G50" a="1"/>
  <c r="G50" s="1"/>
  <c r="J49"/>
  <c r="J49" a="1"/>
  <c r="I49" a="1"/>
  <c r="I49" s="1"/>
  <c r="H49"/>
  <c r="H49" a="1"/>
  <c r="G49" a="1"/>
  <c r="G49" s="1"/>
  <c r="J48" a="1"/>
  <c r="J48" s="1"/>
  <c r="I48" a="1"/>
  <c r="I48" s="1"/>
  <c r="H48" a="1"/>
  <c r="H48" s="1"/>
  <c r="G48" a="1"/>
  <c r="G48" s="1"/>
  <c r="J47"/>
  <c r="J47" a="1"/>
  <c r="I47" a="1"/>
  <c r="I47" s="1"/>
  <c r="H47"/>
  <c r="H47" a="1"/>
  <c r="G47" a="1"/>
  <c r="G47" s="1"/>
  <c r="J46" a="1"/>
  <c r="J46" s="1"/>
  <c r="I46" a="1"/>
  <c r="I46" s="1"/>
  <c r="H46" a="1"/>
  <c r="H46" s="1"/>
  <c r="G46" a="1"/>
  <c r="G46" s="1"/>
  <c r="J45"/>
  <c r="J45" a="1"/>
  <c r="I45" a="1"/>
  <c r="I45" s="1"/>
  <c r="H45"/>
  <c r="H45" a="1"/>
  <c r="G45" a="1"/>
  <c r="G45" s="1"/>
  <c r="J44" a="1"/>
  <c r="J44" s="1"/>
  <c r="I44" a="1"/>
  <c r="I44" s="1"/>
  <c r="H44" a="1"/>
  <c r="H44" s="1"/>
  <c r="G44" a="1"/>
  <c r="G44" s="1"/>
  <c r="J43"/>
  <c r="J43" a="1"/>
  <c r="I43" a="1"/>
  <c r="I43" s="1"/>
  <c r="H43"/>
  <c r="H43" a="1"/>
  <c r="G43" a="1"/>
  <c r="G43" s="1"/>
  <c r="J42" a="1"/>
  <c r="J42" s="1"/>
  <c r="I42" a="1"/>
  <c r="I42" s="1"/>
  <c r="H42" a="1"/>
  <c r="H42" s="1"/>
  <c r="G42" a="1"/>
  <c r="G42" s="1"/>
  <c r="J41"/>
  <c r="J41" a="1"/>
  <c r="I41" a="1"/>
  <c r="I41" s="1"/>
  <c r="H41"/>
  <c r="H41" a="1"/>
  <c r="G41" a="1"/>
  <c r="G41" s="1"/>
  <c r="J40" a="1"/>
  <c r="J40" s="1"/>
  <c r="I40" a="1"/>
  <c r="I40" s="1"/>
  <c r="H40" a="1"/>
  <c r="H40" s="1"/>
  <c r="G40" a="1"/>
  <c r="G40" s="1"/>
  <c r="J39"/>
  <c r="J39" a="1"/>
  <c r="I39" a="1"/>
  <c r="I39" s="1"/>
  <c r="H39"/>
  <c r="H39" a="1"/>
  <c r="G39" a="1"/>
  <c r="G39" s="1"/>
  <c r="J38" a="1"/>
  <c r="J38" s="1"/>
  <c r="I38" a="1"/>
  <c r="I38" s="1"/>
  <c r="H38" a="1"/>
  <c r="H38" s="1"/>
  <c r="G38" a="1"/>
  <c r="G38" s="1"/>
  <c r="J37"/>
  <c r="J37" a="1"/>
  <c r="I37" a="1"/>
  <c r="I37" s="1"/>
  <c r="H37"/>
  <c r="H37" a="1"/>
  <c r="G37" a="1"/>
  <c r="G37" s="1"/>
  <c r="J36"/>
  <c r="J36" a="1"/>
  <c r="I36" a="1"/>
  <c r="I36" s="1"/>
  <c r="H36"/>
  <c r="H36" a="1"/>
  <c r="G36" a="1"/>
  <c r="G36" s="1"/>
  <c r="J35"/>
  <c r="J35" a="1"/>
  <c r="I35" a="1"/>
  <c r="I35" s="1"/>
  <c r="H35"/>
  <c r="H35" a="1"/>
  <c r="G35" a="1"/>
  <c r="G35" s="1"/>
  <c r="J34"/>
  <c r="J34" a="1"/>
  <c r="I34" a="1"/>
  <c r="I34" s="1"/>
  <c r="H34"/>
  <c r="H34" a="1"/>
  <c r="G34" a="1"/>
  <c r="G34" s="1"/>
  <c r="J33"/>
  <c r="J33" a="1"/>
  <c r="I33" a="1"/>
  <c r="I33" s="1"/>
  <c r="H33"/>
  <c r="H33" a="1"/>
  <c r="G33" a="1"/>
  <c r="G33" s="1"/>
  <c r="J32"/>
  <c r="J32" a="1"/>
  <c r="I32" a="1"/>
  <c r="I32" s="1"/>
  <c r="H32"/>
  <c r="H32" a="1"/>
  <c r="G32" a="1"/>
  <c r="G32" s="1"/>
  <c r="J31"/>
  <c r="J31" a="1"/>
  <c r="I31" a="1"/>
  <c r="I31" s="1"/>
  <c r="H31"/>
  <c r="H31" a="1"/>
  <c r="G31" a="1"/>
  <c r="G31" s="1"/>
  <c r="J30"/>
  <c r="J30" a="1"/>
  <c r="I30" a="1"/>
  <c r="I30" s="1"/>
  <c r="H30"/>
  <c r="H30" a="1"/>
  <c r="G30" a="1"/>
  <c r="G30" s="1"/>
  <c r="J29"/>
  <c r="J29" a="1"/>
  <c r="I29" a="1"/>
  <c r="I29" s="1"/>
  <c r="H29"/>
  <c r="H29" a="1"/>
  <c r="G29" a="1"/>
  <c r="G29" s="1"/>
  <c r="J28"/>
  <c r="J28" a="1"/>
  <c r="I28" a="1"/>
  <c r="I28" s="1"/>
  <c r="H28"/>
  <c r="H28" a="1"/>
  <c r="G28" a="1"/>
  <c r="G28" s="1"/>
  <c r="J27"/>
  <c r="J27" a="1"/>
  <c r="I27" a="1"/>
  <c r="I27" s="1"/>
  <c r="H27"/>
  <c r="H27" a="1"/>
  <c r="G27" a="1"/>
  <c r="G27" s="1"/>
  <c r="J26"/>
  <c r="J26" a="1"/>
  <c r="I26" a="1"/>
  <c r="I26" s="1"/>
  <c r="H26"/>
  <c r="H26" a="1"/>
  <c r="G26" a="1"/>
  <c r="G26" s="1"/>
  <c r="J25"/>
  <c r="J25" a="1"/>
  <c r="I25" a="1"/>
  <c r="I25" s="1"/>
  <c r="H25"/>
  <c r="H25" a="1"/>
  <c r="G25" a="1"/>
  <c r="G25" s="1"/>
  <c r="J24"/>
  <c r="J24" a="1"/>
  <c r="I24" a="1"/>
  <c r="I24" s="1"/>
  <c r="H24"/>
  <c r="H24" a="1"/>
  <c r="G24" a="1"/>
  <c r="G24" s="1"/>
  <c r="J23"/>
  <c r="J23" a="1"/>
  <c r="I23" a="1"/>
  <c r="I23" s="1"/>
  <c r="H23"/>
  <c r="H23" a="1"/>
  <c r="G23" a="1"/>
  <c r="G23" s="1"/>
  <c r="J22"/>
  <c r="J22" a="1"/>
  <c r="I22" a="1"/>
  <c r="I22" s="1"/>
  <c r="H22"/>
  <c r="H22" a="1"/>
  <c r="G22" a="1"/>
  <c r="G22" s="1"/>
  <c r="J21"/>
  <c r="J21" a="1"/>
  <c r="I21" a="1"/>
  <c r="I21" s="1"/>
  <c r="H21"/>
  <c r="H21" a="1"/>
  <c r="G21" a="1"/>
  <c r="G21" s="1"/>
  <c r="J20"/>
  <c r="J20" a="1"/>
  <c r="I20" a="1"/>
  <c r="I20" s="1"/>
  <c r="H20"/>
  <c r="H20" a="1"/>
  <c r="G20" a="1"/>
  <c r="G20" s="1"/>
  <c r="J19"/>
  <c r="J19" a="1"/>
  <c r="I19" a="1"/>
  <c r="I19" s="1"/>
  <c r="H19"/>
  <c r="H19" a="1"/>
  <c r="G19" a="1"/>
  <c r="G19" s="1"/>
  <c r="J18"/>
  <c r="J18" a="1"/>
  <c r="I18" a="1"/>
  <c r="I18" s="1"/>
  <c r="H18"/>
  <c r="H18" a="1"/>
  <c r="G18" a="1"/>
  <c r="G18" s="1"/>
  <c r="J17"/>
  <c r="J17" a="1"/>
  <c r="I17" a="1"/>
  <c r="I17" s="1"/>
  <c r="H17"/>
  <c r="H17" a="1"/>
  <c r="G17" a="1"/>
  <c r="G17" s="1"/>
  <c r="J16"/>
  <c r="J16" a="1"/>
  <c r="I16" a="1"/>
  <c r="I16" s="1"/>
  <c r="H16"/>
  <c r="H16" a="1"/>
  <c r="G16" a="1"/>
  <c r="G16" s="1"/>
  <c r="J15"/>
  <c r="J15" a="1"/>
  <c r="I15" a="1"/>
  <c r="I15" s="1"/>
  <c r="H15"/>
  <c r="H15" a="1"/>
  <c r="G15" a="1"/>
  <c r="G15" s="1"/>
  <c r="J14"/>
  <c r="J14" a="1"/>
  <c r="I14" a="1"/>
  <c r="I14" s="1"/>
  <c r="H14"/>
  <c r="H14" a="1"/>
  <c r="G14" a="1"/>
  <c r="G14" s="1"/>
  <c r="J13"/>
  <c r="J13" a="1"/>
  <c r="I13" a="1"/>
  <c r="I13" s="1"/>
  <c r="H13"/>
  <c r="H13" a="1"/>
  <c r="G13" a="1"/>
  <c r="G13" s="1"/>
  <c r="J12"/>
  <c r="J12" a="1"/>
  <c r="I12" a="1"/>
  <c r="I12" s="1"/>
  <c r="H12"/>
  <c r="H12" a="1"/>
  <c r="G12" a="1"/>
  <c r="G12" s="1"/>
  <c r="J11"/>
  <c r="J11" a="1"/>
  <c r="I11" a="1"/>
  <c r="I11" s="1"/>
  <c r="H11"/>
  <c r="H11" a="1"/>
  <c r="G11" a="1"/>
  <c r="G11" s="1"/>
  <c r="J10"/>
  <c r="J10" a="1"/>
  <c r="I10" a="1"/>
  <c r="I10" s="1"/>
  <c r="H10"/>
  <c r="H10" a="1"/>
  <c r="G10" a="1"/>
  <c r="G10" s="1"/>
  <c r="J500" i="5"/>
  <c r="J500" a="1"/>
  <c r="I500" a="1"/>
  <c r="I500" s="1"/>
  <c r="H500"/>
  <c r="H500" a="1"/>
  <c r="G500" a="1"/>
  <c r="G500" s="1"/>
  <c r="J499" a="1"/>
  <c r="J499" s="1"/>
  <c r="I499" a="1"/>
  <c r="I499" s="1"/>
  <c r="H499" a="1"/>
  <c r="H499" s="1"/>
  <c r="G499" a="1"/>
  <c r="G499" s="1"/>
  <c r="J498"/>
  <c r="J498" a="1"/>
  <c r="I498" a="1"/>
  <c r="I498" s="1"/>
  <c r="H498" a="1"/>
  <c r="H498" s="1"/>
  <c r="G498" a="1"/>
  <c r="G498" s="1"/>
  <c r="J497" a="1"/>
  <c r="J497" s="1"/>
  <c r="I497" a="1"/>
  <c r="I497" s="1"/>
  <c r="H497" a="1"/>
  <c r="H497" s="1"/>
  <c r="G497" a="1"/>
  <c r="G497" s="1"/>
  <c r="J496"/>
  <c r="J496" a="1"/>
  <c r="I496" a="1"/>
  <c r="I496" s="1"/>
  <c r="H496" a="1"/>
  <c r="H496" s="1"/>
  <c r="G496" a="1"/>
  <c r="G496" s="1"/>
  <c r="J495" a="1"/>
  <c r="J495" s="1"/>
  <c r="I495" a="1"/>
  <c r="I495" s="1"/>
  <c r="H495" a="1"/>
  <c r="H495" s="1"/>
  <c r="G495" a="1"/>
  <c r="G495" s="1"/>
  <c r="J494"/>
  <c r="J494" a="1"/>
  <c r="I494" a="1"/>
  <c r="I494" s="1"/>
  <c r="H494" a="1"/>
  <c r="H494" s="1"/>
  <c r="G494" a="1"/>
  <c r="G494" s="1"/>
  <c r="J493" a="1"/>
  <c r="J493" s="1"/>
  <c r="I493" a="1"/>
  <c r="I493" s="1"/>
  <c r="H493" a="1"/>
  <c r="H493" s="1"/>
  <c r="G493" a="1"/>
  <c r="G493" s="1"/>
  <c r="J492"/>
  <c r="J492" a="1"/>
  <c r="I492" a="1"/>
  <c r="I492" s="1"/>
  <c r="H492" a="1"/>
  <c r="H492" s="1"/>
  <c r="G492" a="1"/>
  <c r="G492" s="1"/>
  <c r="J491" a="1"/>
  <c r="J491" s="1"/>
  <c r="I491" a="1"/>
  <c r="I491" s="1"/>
  <c r="H491" a="1"/>
  <c r="H491" s="1"/>
  <c r="G491" a="1"/>
  <c r="G491" s="1"/>
  <c r="J490"/>
  <c r="J490" a="1"/>
  <c r="I490" a="1"/>
  <c r="I490" s="1"/>
  <c r="H490" a="1"/>
  <c r="H490" s="1"/>
  <c r="G490" a="1"/>
  <c r="G490" s="1"/>
  <c r="J489" a="1"/>
  <c r="J489" s="1"/>
  <c r="I489" a="1"/>
  <c r="I489" s="1"/>
  <c r="H489" a="1"/>
  <c r="H489" s="1"/>
  <c r="G489" a="1"/>
  <c r="G489" s="1"/>
  <c r="J488"/>
  <c r="J488" a="1"/>
  <c r="I488" a="1"/>
  <c r="I488" s="1"/>
  <c r="H488" a="1"/>
  <c r="H488" s="1"/>
  <c r="G488" a="1"/>
  <c r="G488" s="1"/>
  <c r="J487" a="1"/>
  <c r="J487" s="1"/>
  <c r="I487" a="1"/>
  <c r="I487" s="1"/>
  <c r="H487" a="1"/>
  <c r="H487" s="1"/>
  <c r="G487" a="1"/>
  <c r="G487" s="1"/>
  <c r="J486"/>
  <c r="J486" a="1"/>
  <c r="I486" a="1"/>
  <c r="I486" s="1"/>
  <c r="H486" a="1"/>
  <c r="H486" s="1"/>
  <c r="G486" a="1"/>
  <c r="G486" s="1"/>
  <c r="J485" a="1"/>
  <c r="J485" s="1"/>
  <c r="I485" a="1"/>
  <c r="I485" s="1"/>
  <c r="H485" a="1"/>
  <c r="H485" s="1"/>
  <c r="G485" a="1"/>
  <c r="G485" s="1"/>
  <c r="J484"/>
  <c r="J484" a="1"/>
  <c r="I484" a="1"/>
  <c r="I484" s="1"/>
  <c r="H484" a="1"/>
  <c r="H484" s="1"/>
  <c r="G484" a="1"/>
  <c r="G484" s="1"/>
  <c r="J483" a="1"/>
  <c r="J483" s="1"/>
  <c r="I483" a="1"/>
  <c r="I483" s="1"/>
  <c r="H483" a="1"/>
  <c r="H483" s="1"/>
  <c r="G483" a="1"/>
  <c r="G483" s="1"/>
  <c r="J482"/>
  <c r="J482" a="1"/>
  <c r="I482" a="1"/>
  <c r="I482" s="1"/>
  <c r="H482" a="1"/>
  <c r="H482" s="1"/>
  <c r="G482" a="1"/>
  <c r="G482" s="1"/>
  <c r="J481" a="1"/>
  <c r="J481" s="1"/>
  <c r="I481" a="1"/>
  <c r="I481" s="1"/>
  <c r="H481" a="1"/>
  <c r="H481" s="1"/>
  <c r="G481" a="1"/>
  <c r="G481" s="1"/>
  <c r="J480"/>
  <c r="J480" a="1"/>
  <c r="I480" a="1"/>
  <c r="I480" s="1"/>
  <c r="H480" a="1"/>
  <c r="H480" s="1"/>
  <c r="G480" a="1"/>
  <c r="G480" s="1"/>
  <c r="J479" a="1"/>
  <c r="J479" s="1"/>
  <c r="I479" a="1"/>
  <c r="I479" s="1"/>
  <c r="H479" a="1"/>
  <c r="H479" s="1"/>
  <c r="G479" a="1"/>
  <c r="G479" s="1"/>
  <c r="J478"/>
  <c r="J478" a="1"/>
  <c r="I478" a="1"/>
  <c r="I478" s="1"/>
  <c r="H478" a="1"/>
  <c r="H478" s="1"/>
  <c r="G478" a="1"/>
  <c r="G478" s="1"/>
  <c r="J477" a="1"/>
  <c r="J477" s="1"/>
  <c r="I477" a="1"/>
  <c r="I477" s="1"/>
  <c r="H477" a="1"/>
  <c r="H477" s="1"/>
  <c r="G477" a="1"/>
  <c r="G477" s="1"/>
  <c r="J476"/>
  <c r="J476" a="1"/>
  <c r="I476" a="1"/>
  <c r="I476" s="1"/>
  <c r="H476" a="1"/>
  <c r="H476" s="1"/>
  <c r="G476" a="1"/>
  <c r="G476" s="1"/>
  <c r="J475" a="1"/>
  <c r="J475" s="1"/>
  <c r="I475" a="1"/>
  <c r="I475" s="1"/>
  <c r="H475" a="1"/>
  <c r="H475" s="1"/>
  <c r="G475" a="1"/>
  <c r="G475" s="1"/>
  <c r="J474"/>
  <c r="J474" a="1"/>
  <c r="I474" a="1"/>
  <c r="I474" s="1"/>
  <c r="H474" a="1"/>
  <c r="H474" s="1"/>
  <c r="G474" a="1"/>
  <c r="G474" s="1"/>
  <c r="J473" a="1"/>
  <c r="J473" s="1"/>
  <c r="I473" a="1"/>
  <c r="I473" s="1"/>
  <c r="H473" a="1"/>
  <c r="H473" s="1"/>
  <c r="G473" a="1"/>
  <c r="G473" s="1"/>
  <c r="J472"/>
  <c r="J472" a="1"/>
  <c r="I472" a="1"/>
  <c r="I472" s="1"/>
  <c r="H472" a="1"/>
  <c r="H472" s="1"/>
  <c r="G472" a="1"/>
  <c r="G472" s="1"/>
  <c r="J471" a="1"/>
  <c r="J471" s="1"/>
  <c r="I471" a="1"/>
  <c r="I471" s="1"/>
  <c r="H471" a="1"/>
  <c r="H471" s="1"/>
  <c r="G471" a="1"/>
  <c r="G471" s="1"/>
  <c r="J470"/>
  <c r="J470" a="1"/>
  <c r="I470" a="1"/>
  <c r="I470" s="1"/>
  <c r="H470" a="1"/>
  <c r="H470" s="1"/>
  <c r="G470" a="1"/>
  <c r="G470" s="1"/>
  <c r="J469" a="1"/>
  <c r="J469" s="1"/>
  <c r="I469" a="1"/>
  <c r="I469" s="1"/>
  <c r="H469" a="1"/>
  <c r="H469" s="1"/>
  <c r="G469" a="1"/>
  <c r="G469" s="1"/>
  <c r="J468"/>
  <c r="J468" a="1"/>
  <c r="I468" a="1"/>
  <c r="I468" s="1"/>
  <c r="H468" a="1"/>
  <c r="H468" s="1"/>
  <c r="G468" a="1"/>
  <c r="G468" s="1"/>
  <c r="J467" a="1"/>
  <c r="J467" s="1"/>
  <c r="I467" a="1"/>
  <c r="I467" s="1"/>
  <c r="H467" a="1"/>
  <c r="H467" s="1"/>
  <c r="G467" a="1"/>
  <c r="G467" s="1"/>
  <c r="J466"/>
  <c r="J466" a="1"/>
  <c r="I466" a="1"/>
  <c r="I466" s="1"/>
  <c r="H466" a="1"/>
  <c r="H466" s="1"/>
  <c r="G466" a="1"/>
  <c r="G466" s="1"/>
  <c r="J465" a="1"/>
  <c r="J465" s="1"/>
  <c r="I465" a="1"/>
  <c r="I465" s="1"/>
  <c r="H465" a="1"/>
  <c r="H465" s="1"/>
  <c r="G465" a="1"/>
  <c r="G465" s="1"/>
  <c r="J464"/>
  <c r="J464" a="1"/>
  <c r="I464" a="1"/>
  <c r="I464" s="1"/>
  <c r="H464" a="1"/>
  <c r="H464" s="1"/>
  <c r="G464" a="1"/>
  <c r="G464" s="1"/>
  <c r="J463" a="1"/>
  <c r="J463" s="1"/>
  <c r="I463" a="1"/>
  <c r="I463" s="1"/>
  <c r="H463" a="1"/>
  <c r="H463" s="1"/>
  <c r="G463" a="1"/>
  <c r="G463" s="1"/>
  <c r="J462"/>
  <c r="J462" a="1"/>
  <c r="I462" a="1"/>
  <c r="I462" s="1"/>
  <c r="H462" a="1"/>
  <c r="H462" s="1"/>
  <c r="G462" a="1"/>
  <c r="G462" s="1"/>
  <c r="J461" a="1"/>
  <c r="J461" s="1"/>
  <c r="I461" a="1"/>
  <c r="I461" s="1"/>
  <c r="H461" a="1"/>
  <c r="H461" s="1"/>
  <c r="G461" a="1"/>
  <c r="G461" s="1"/>
  <c r="J460"/>
  <c r="J460" a="1"/>
  <c r="I460" a="1"/>
  <c r="I460" s="1"/>
  <c r="H460" a="1"/>
  <c r="H460" s="1"/>
  <c r="G460" a="1"/>
  <c r="G460" s="1"/>
  <c r="J459" a="1"/>
  <c r="J459" s="1"/>
  <c r="I459" a="1"/>
  <c r="I459" s="1"/>
  <c r="H459" a="1"/>
  <c r="H459" s="1"/>
  <c r="G459" a="1"/>
  <c r="G459" s="1"/>
  <c r="J458"/>
  <c r="J458" a="1"/>
  <c r="I458" a="1"/>
  <c r="I458" s="1"/>
  <c r="H458" a="1"/>
  <c r="H458" s="1"/>
  <c r="G458" a="1"/>
  <c r="G458" s="1"/>
  <c r="J457" a="1"/>
  <c r="J457" s="1"/>
  <c r="I457" a="1"/>
  <c r="I457" s="1"/>
  <c r="H457" a="1"/>
  <c r="H457" s="1"/>
  <c r="G457" a="1"/>
  <c r="G457" s="1"/>
  <c r="J456"/>
  <c r="J456" a="1"/>
  <c r="I456" a="1"/>
  <c r="I456" s="1"/>
  <c r="H456" a="1"/>
  <c r="H456" s="1"/>
  <c r="G456" a="1"/>
  <c r="G456" s="1"/>
  <c r="J455" a="1"/>
  <c r="J455" s="1"/>
  <c r="I455" a="1"/>
  <c r="I455" s="1"/>
  <c r="H455" a="1"/>
  <c r="H455" s="1"/>
  <c r="G455" a="1"/>
  <c r="G455" s="1"/>
  <c r="J454"/>
  <c r="J454" a="1"/>
  <c r="I454" a="1"/>
  <c r="I454" s="1"/>
  <c r="H454" a="1"/>
  <c r="H454" s="1"/>
  <c r="G454" a="1"/>
  <c r="G454" s="1"/>
  <c r="J453" a="1"/>
  <c r="J453" s="1"/>
  <c r="I453" a="1"/>
  <c r="I453" s="1"/>
  <c r="H453" a="1"/>
  <c r="H453" s="1"/>
  <c r="G453" a="1"/>
  <c r="G453" s="1"/>
  <c r="J452"/>
  <c r="J452" a="1"/>
  <c r="I452" a="1"/>
  <c r="I452" s="1"/>
  <c r="H452" a="1"/>
  <c r="H452" s="1"/>
  <c r="G452" a="1"/>
  <c r="G452" s="1"/>
  <c r="J451" a="1"/>
  <c r="J451" s="1"/>
  <c r="I451" a="1"/>
  <c r="I451" s="1"/>
  <c r="H451" a="1"/>
  <c r="H451" s="1"/>
  <c r="G451" a="1"/>
  <c r="G451" s="1"/>
  <c r="J450"/>
  <c r="J450" a="1"/>
  <c r="I450" a="1"/>
  <c r="I450" s="1"/>
  <c r="H450" a="1"/>
  <c r="H450" s="1"/>
  <c r="G450" a="1"/>
  <c r="G450" s="1"/>
  <c r="J449" a="1"/>
  <c r="J449" s="1"/>
  <c r="I449" a="1"/>
  <c r="I449" s="1"/>
  <c r="H449" a="1"/>
  <c r="H449" s="1"/>
  <c r="G449" a="1"/>
  <c r="G449" s="1"/>
  <c r="J448"/>
  <c r="J448" a="1"/>
  <c r="I448" a="1"/>
  <c r="I448" s="1"/>
  <c r="H448" a="1"/>
  <c r="H448" s="1"/>
  <c r="G448" a="1"/>
  <c r="G448" s="1"/>
  <c r="J447" a="1"/>
  <c r="J447" s="1"/>
  <c r="I447" a="1"/>
  <c r="I447" s="1"/>
  <c r="H447" a="1"/>
  <c r="H447" s="1"/>
  <c r="G447" a="1"/>
  <c r="G447" s="1"/>
  <c r="J446"/>
  <c r="J446" a="1"/>
  <c r="I446" a="1"/>
  <c r="I446" s="1"/>
  <c r="H446" a="1"/>
  <c r="H446" s="1"/>
  <c r="G446" a="1"/>
  <c r="G446" s="1"/>
  <c r="J445" a="1"/>
  <c r="J445" s="1"/>
  <c r="I445" a="1"/>
  <c r="I445" s="1"/>
  <c r="H445" a="1"/>
  <c r="H445" s="1"/>
  <c r="G445" a="1"/>
  <c r="G445" s="1"/>
  <c r="J444"/>
  <c r="J444" a="1"/>
  <c r="I444" a="1"/>
  <c r="I444" s="1"/>
  <c r="H444" a="1"/>
  <c r="H444" s="1"/>
  <c r="G444" a="1"/>
  <c r="G444" s="1"/>
  <c r="J443" a="1"/>
  <c r="J443" s="1"/>
  <c r="I443" a="1"/>
  <c r="I443" s="1"/>
  <c r="H443" a="1"/>
  <c r="H443" s="1"/>
  <c r="G443" a="1"/>
  <c r="G443" s="1"/>
  <c r="J442"/>
  <c r="J442" a="1"/>
  <c r="I442" a="1"/>
  <c r="I442" s="1"/>
  <c r="H442" a="1"/>
  <c r="H442" s="1"/>
  <c r="G442" a="1"/>
  <c r="G442" s="1"/>
  <c r="J441" a="1"/>
  <c r="J441" s="1"/>
  <c r="I441" a="1"/>
  <c r="I441" s="1"/>
  <c r="H441" a="1"/>
  <c r="H441" s="1"/>
  <c r="G441" a="1"/>
  <c r="G441" s="1"/>
  <c r="J440"/>
  <c r="J440" a="1"/>
  <c r="I440" a="1"/>
  <c r="I440" s="1"/>
  <c r="H440" a="1"/>
  <c r="H440" s="1"/>
  <c r="G440" a="1"/>
  <c r="G440" s="1"/>
  <c r="J439" a="1"/>
  <c r="J439" s="1"/>
  <c r="I439" a="1"/>
  <c r="I439" s="1"/>
  <c r="H439"/>
  <c r="H439" a="1"/>
  <c r="G439" a="1"/>
  <c r="G439" s="1"/>
  <c r="J438"/>
  <c r="J438" a="1"/>
  <c r="I438" a="1"/>
  <c r="I438" s="1"/>
  <c r="H438" a="1"/>
  <c r="H438" s="1"/>
  <c r="G438" a="1"/>
  <c r="G438" s="1"/>
  <c r="J437" a="1"/>
  <c r="J437" s="1"/>
  <c r="I437" a="1"/>
  <c r="I437" s="1"/>
  <c r="H437"/>
  <c r="H437" a="1"/>
  <c r="G437" a="1"/>
  <c r="G437" s="1"/>
  <c r="J436"/>
  <c r="J436" a="1"/>
  <c r="I436" a="1"/>
  <c r="I436" s="1"/>
  <c r="H436" a="1"/>
  <c r="H436" s="1"/>
  <c r="G436" a="1"/>
  <c r="G436" s="1"/>
  <c r="J435" a="1"/>
  <c r="J435" s="1"/>
  <c r="I435" a="1"/>
  <c r="I435" s="1"/>
  <c r="H435"/>
  <c r="H435" a="1"/>
  <c r="G435" a="1"/>
  <c r="G435" s="1"/>
  <c r="J434"/>
  <c r="J434" a="1"/>
  <c r="I434" a="1"/>
  <c r="I434" s="1"/>
  <c r="H434" a="1"/>
  <c r="H434" s="1"/>
  <c r="G434" a="1"/>
  <c r="G434" s="1"/>
  <c r="J433" a="1"/>
  <c r="J433" s="1"/>
  <c r="I433" a="1"/>
  <c r="I433" s="1"/>
  <c r="H433"/>
  <c r="H433" a="1"/>
  <c r="G433" a="1"/>
  <c r="G433" s="1"/>
  <c r="J432"/>
  <c r="J432" a="1"/>
  <c r="I432" a="1"/>
  <c r="I432" s="1"/>
  <c r="H432" a="1"/>
  <c r="H432" s="1"/>
  <c r="G432" a="1"/>
  <c r="G432" s="1"/>
  <c r="J431" a="1"/>
  <c r="J431" s="1"/>
  <c r="I431" a="1"/>
  <c r="I431" s="1"/>
  <c r="H431"/>
  <c r="H431" a="1"/>
  <c r="G431" a="1"/>
  <c r="G431" s="1"/>
  <c r="J430"/>
  <c r="J430" a="1"/>
  <c r="I430" a="1"/>
  <c r="I430" s="1"/>
  <c r="H430" a="1"/>
  <c r="H430" s="1"/>
  <c r="G430" a="1"/>
  <c r="G430" s="1"/>
  <c r="J429" a="1"/>
  <c r="J429" s="1"/>
  <c r="I429" a="1"/>
  <c r="I429" s="1"/>
  <c r="H429"/>
  <c r="H429" a="1"/>
  <c r="G429" a="1"/>
  <c r="G429" s="1"/>
  <c r="J428"/>
  <c r="J428" a="1"/>
  <c r="I428" a="1"/>
  <c r="I428" s="1"/>
  <c r="H428" a="1"/>
  <c r="H428" s="1"/>
  <c r="G428" a="1"/>
  <c r="G428" s="1"/>
  <c r="J427" a="1"/>
  <c r="J427" s="1"/>
  <c r="I427" a="1"/>
  <c r="I427" s="1"/>
  <c r="H427"/>
  <c r="H427" a="1"/>
  <c r="G427" a="1"/>
  <c r="G427" s="1"/>
  <c r="J426"/>
  <c r="J426" a="1"/>
  <c r="I426" a="1"/>
  <c r="I426" s="1"/>
  <c r="H426" a="1"/>
  <c r="H426" s="1"/>
  <c r="G426" a="1"/>
  <c r="G426" s="1"/>
  <c r="J425" a="1"/>
  <c r="J425" s="1"/>
  <c r="I425" a="1"/>
  <c r="I425" s="1"/>
  <c r="H425"/>
  <c r="H425" a="1"/>
  <c r="G425" a="1"/>
  <c r="G425" s="1"/>
  <c r="J424"/>
  <c r="J424" a="1"/>
  <c r="I424" a="1"/>
  <c r="I424" s="1"/>
  <c r="H424" a="1"/>
  <c r="H424" s="1"/>
  <c r="G424" a="1"/>
  <c r="G424" s="1"/>
  <c r="J423" a="1"/>
  <c r="J423" s="1"/>
  <c r="I423" a="1"/>
  <c r="I423" s="1"/>
  <c r="H423"/>
  <c r="H423" a="1"/>
  <c r="G423" a="1"/>
  <c r="G423" s="1"/>
  <c r="J422"/>
  <c r="J422" a="1"/>
  <c r="I422" a="1"/>
  <c r="I422" s="1"/>
  <c r="H422" a="1"/>
  <c r="H422" s="1"/>
  <c r="G422" a="1"/>
  <c r="G422" s="1"/>
  <c r="J421" a="1"/>
  <c r="J421" s="1"/>
  <c r="I421" a="1"/>
  <c r="I421" s="1"/>
  <c r="H421"/>
  <c r="H421" a="1"/>
  <c r="G421" a="1"/>
  <c r="G421" s="1"/>
  <c r="J420"/>
  <c r="J420" a="1"/>
  <c r="I420" a="1"/>
  <c r="I420" s="1"/>
  <c r="H420" a="1"/>
  <c r="H420" s="1"/>
  <c r="G420" a="1"/>
  <c r="G420" s="1"/>
  <c r="J419" a="1"/>
  <c r="J419" s="1"/>
  <c r="I419" a="1"/>
  <c r="I419" s="1"/>
  <c r="H419"/>
  <c r="H419" a="1"/>
  <c r="G419" a="1"/>
  <c r="G419" s="1"/>
  <c r="J418"/>
  <c r="J418" a="1"/>
  <c r="I418" a="1"/>
  <c r="I418" s="1"/>
  <c r="H418" a="1"/>
  <c r="H418" s="1"/>
  <c r="G418" a="1"/>
  <c r="G418" s="1"/>
  <c r="J417" a="1"/>
  <c r="J417" s="1"/>
  <c r="I417" a="1"/>
  <c r="I417" s="1"/>
  <c r="H417"/>
  <c r="H417" a="1"/>
  <c r="G417" a="1"/>
  <c r="G417" s="1"/>
  <c r="J416"/>
  <c r="J416" a="1"/>
  <c r="I416" a="1"/>
  <c r="I416" s="1"/>
  <c r="H416" a="1"/>
  <c r="H416" s="1"/>
  <c r="G416" a="1"/>
  <c r="G416" s="1"/>
  <c r="J415" a="1"/>
  <c r="J415" s="1"/>
  <c r="I415" a="1"/>
  <c r="I415" s="1"/>
  <c r="H415"/>
  <c r="H415" a="1"/>
  <c r="G415" a="1"/>
  <c r="G415" s="1"/>
  <c r="J414"/>
  <c r="J414" a="1"/>
  <c r="I414" a="1"/>
  <c r="I414" s="1"/>
  <c r="H414" a="1"/>
  <c r="H414" s="1"/>
  <c r="G414" a="1"/>
  <c r="G414" s="1"/>
  <c r="J413" a="1"/>
  <c r="J413" s="1"/>
  <c r="I413" a="1"/>
  <c r="I413" s="1"/>
  <c r="H413"/>
  <c r="H413" a="1"/>
  <c r="G413" a="1"/>
  <c r="G413" s="1"/>
  <c r="J412"/>
  <c r="J412" a="1"/>
  <c r="I412" a="1"/>
  <c r="I412" s="1"/>
  <c r="H412" a="1"/>
  <c r="H412" s="1"/>
  <c r="G412" a="1"/>
  <c r="G412" s="1"/>
  <c r="J411" a="1"/>
  <c r="J411" s="1"/>
  <c r="I411" a="1"/>
  <c r="I411" s="1"/>
  <c r="H411"/>
  <c r="H411" a="1"/>
  <c r="G411" a="1"/>
  <c r="G411" s="1"/>
  <c r="J410"/>
  <c r="J410" a="1"/>
  <c r="I410" a="1"/>
  <c r="I410" s="1"/>
  <c r="H410" a="1"/>
  <c r="H410" s="1"/>
  <c r="G410" a="1"/>
  <c r="G410" s="1"/>
  <c r="J409" a="1"/>
  <c r="J409" s="1"/>
  <c r="I409" a="1"/>
  <c r="I409" s="1"/>
  <c r="H409"/>
  <c r="H409" a="1"/>
  <c r="G409" a="1"/>
  <c r="G409" s="1"/>
  <c r="J408"/>
  <c r="J408" a="1"/>
  <c r="I408" a="1"/>
  <c r="I408" s="1"/>
  <c r="H408" a="1"/>
  <c r="H408" s="1"/>
  <c r="G408" a="1"/>
  <c r="G408" s="1"/>
  <c r="J407" a="1"/>
  <c r="J407" s="1"/>
  <c r="I407" a="1"/>
  <c r="I407" s="1"/>
  <c r="H407"/>
  <c r="H407" a="1"/>
  <c r="G407" a="1"/>
  <c r="G407" s="1"/>
  <c r="J406"/>
  <c r="J406" a="1"/>
  <c r="I406" a="1"/>
  <c r="I406" s="1"/>
  <c r="H406" a="1"/>
  <c r="H406" s="1"/>
  <c r="G406" a="1"/>
  <c r="G406" s="1"/>
  <c r="J405" a="1"/>
  <c r="J405" s="1"/>
  <c r="I405" a="1"/>
  <c r="I405" s="1"/>
  <c r="H405"/>
  <c r="H405" a="1"/>
  <c r="G405" a="1"/>
  <c r="G405" s="1"/>
  <c r="J404"/>
  <c r="J404" a="1"/>
  <c r="I404" a="1"/>
  <c r="I404" s="1"/>
  <c r="H404" a="1"/>
  <c r="H404" s="1"/>
  <c r="G404" a="1"/>
  <c r="G404" s="1"/>
  <c r="J403" a="1"/>
  <c r="J403" s="1"/>
  <c r="I403" a="1"/>
  <c r="I403" s="1"/>
  <c r="H403"/>
  <c r="H403" a="1"/>
  <c r="G403" a="1"/>
  <c r="G403" s="1"/>
  <c r="J402"/>
  <c r="J402" a="1"/>
  <c r="I402" a="1"/>
  <c r="I402" s="1"/>
  <c r="H402" a="1"/>
  <c r="H402" s="1"/>
  <c r="G402" a="1"/>
  <c r="G402" s="1"/>
  <c r="J401" a="1"/>
  <c r="J401" s="1"/>
  <c r="I401" a="1"/>
  <c r="I401" s="1"/>
  <c r="H401"/>
  <c r="H401" a="1"/>
  <c r="G401" a="1"/>
  <c r="G401" s="1"/>
  <c r="J400"/>
  <c r="J400" a="1"/>
  <c r="I400" a="1"/>
  <c r="I400" s="1"/>
  <c r="H400" a="1"/>
  <c r="H400" s="1"/>
  <c r="G400" a="1"/>
  <c r="G400" s="1"/>
  <c r="J399" a="1"/>
  <c r="J399" s="1"/>
  <c r="I399" a="1"/>
  <c r="I399" s="1"/>
  <c r="H399"/>
  <c r="H399" a="1"/>
  <c r="G399" a="1"/>
  <c r="G399" s="1"/>
  <c r="J398"/>
  <c r="J398" a="1"/>
  <c r="I398" a="1"/>
  <c r="I398" s="1"/>
  <c r="H398" a="1"/>
  <c r="H398" s="1"/>
  <c r="G398" a="1"/>
  <c r="G398" s="1"/>
  <c r="J397" a="1"/>
  <c r="J397" s="1"/>
  <c r="I397" a="1"/>
  <c r="I397" s="1"/>
  <c r="H397"/>
  <c r="H397" a="1"/>
  <c r="G397" a="1"/>
  <c r="G397" s="1"/>
  <c r="J396"/>
  <c r="J396" a="1"/>
  <c r="I396" a="1"/>
  <c r="I396" s="1"/>
  <c r="H396" a="1"/>
  <c r="H396" s="1"/>
  <c r="G396" a="1"/>
  <c r="G396" s="1"/>
  <c r="J395" a="1"/>
  <c r="J395" s="1"/>
  <c r="I395" a="1"/>
  <c r="I395" s="1"/>
  <c r="H395"/>
  <c r="H395" a="1"/>
  <c r="G395" a="1"/>
  <c r="G395" s="1"/>
  <c r="J394"/>
  <c r="J394" a="1"/>
  <c r="I394" a="1"/>
  <c r="I394" s="1"/>
  <c r="H394" a="1"/>
  <c r="H394" s="1"/>
  <c r="G394" a="1"/>
  <c r="G394" s="1"/>
  <c r="J393" a="1"/>
  <c r="J393" s="1"/>
  <c r="I393" a="1"/>
  <c r="I393" s="1"/>
  <c r="H393"/>
  <c r="H393" a="1"/>
  <c r="G393" a="1"/>
  <c r="G393" s="1"/>
  <c r="J392"/>
  <c r="J392" a="1"/>
  <c r="I392" a="1"/>
  <c r="I392" s="1"/>
  <c r="H392" a="1"/>
  <c r="H392" s="1"/>
  <c r="G392" a="1"/>
  <c r="G392" s="1"/>
  <c r="J391" a="1"/>
  <c r="J391" s="1"/>
  <c r="I391" a="1"/>
  <c r="I391" s="1"/>
  <c r="H391"/>
  <c r="H391" a="1"/>
  <c r="G391" a="1"/>
  <c r="G391" s="1"/>
  <c r="J390"/>
  <c r="J390" a="1"/>
  <c r="I390" a="1"/>
  <c r="I390" s="1"/>
  <c r="H390" a="1"/>
  <c r="H390" s="1"/>
  <c r="G390" a="1"/>
  <c r="G390" s="1"/>
  <c r="J389" a="1"/>
  <c r="J389" s="1"/>
  <c r="I389" a="1"/>
  <c r="I389" s="1"/>
  <c r="H389"/>
  <c r="H389" a="1"/>
  <c r="G389" a="1"/>
  <c r="G389" s="1"/>
  <c r="J388"/>
  <c r="J388" a="1"/>
  <c r="I388" a="1"/>
  <c r="I388" s="1"/>
  <c r="H388" a="1"/>
  <c r="H388" s="1"/>
  <c r="G388" a="1"/>
  <c r="G388" s="1"/>
  <c r="J387" a="1"/>
  <c r="J387" s="1"/>
  <c r="I387" a="1"/>
  <c r="I387" s="1"/>
  <c r="H387"/>
  <c r="H387" a="1"/>
  <c r="G387" a="1"/>
  <c r="G387" s="1"/>
  <c r="J386"/>
  <c r="J386" a="1"/>
  <c r="I386" a="1"/>
  <c r="I386" s="1"/>
  <c r="H386" a="1"/>
  <c r="H386" s="1"/>
  <c r="G386" a="1"/>
  <c r="G386" s="1"/>
  <c r="J385" a="1"/>
  <c r="J385" s="1"/>
  <c r="I385" a="1"/>
  <c r="I385" s="1"/>
  <c r="H385"/>
  <c r="H385" a="1"/>
  <c r="G385" a="1"/>
  <c r="G385" s="1"/>
  <c r="J384"/>
  <c r="J384" a="1"/>
  <c r="I384" a="1"/>
  <c r="I384" s="1"/>
  <c r="H384" a="1"/>
  <c r="H384" s="1"/>
  <c r="G384" a="1"/>
  <c r="G384" s="1"/>
  <c r="J383" a="1"/>
  <c r="J383" s="1"/>
  <c r="I383" a="1"/>
  <c r="I383" s="1"/>
  <c r="H383"/>
  <c r="H383" a="1"/>
  <c r="G383" a="1"/>
  <c r="G383" s="1"/>
  <c r="J382"/>
  <c r="J382" a="1"/>
  <c r="I382" a="1"/>
  <c r="I382" s="1"/>
  <c r="H382" a="1"/>
  <c r="H382" s="1"/>
  <c r="G382" a="1"/>
  <c r="G382" s="1"/>
  <c r="J381" a="1"/>
  <c r="J381" s="1"/>
  <c r="I381" a="1"/>
  <c r="I381" s="1"/>
  <c r="H381"/>
  <c r="H381" a="1"/>
  <c r="G381" a="1"/>
  <c r="G381" s="1"/>
  <c r="J380"/>
  <c r="J380" a="1"/>
  <c r="I380" a="1"/>
  <c r="I380" s="1"/>
  <c r="H380" a="1"/>
  <c r="H380" s="1"/>
  <c r="G380" a="1"/>
  <c r="G380" s="1"/>
  <c r="J379" a="1"/>
  <c r="J379" s="1"/>
  <c r="I379" a="1"/>
  <c r="I379" s="1"/>
  <c r="H379"/>
  <c r="H379" a="1"/>
  <c r="G379" a="1"/>
  <c r="G379" s="1"/>
  <c r="J378"/>
  <c r="J378" a="1"/>
  <c r="I378" a="1"/>
  <c r="I378" s="1"/>
  <c r="H378" a="1"/>
  <c r="H378" s="1"/>
  <c r="G378" a="1"/>
  <c r="G378" s="1"/>
  <c r="J377" a="1"/>
  <c r="J377" s="1"/>
  <c r="I377" a="1"/>
  <c r="I377" s="1"/>
  <c r="H377"/>
  <c r="H377" a="1"/>
  <c r="G377" a="1"/>
  <c r="G377" s="1"/>
  <c r="J376"/>
  <c r="J376" a="1"/>
  <c r="I376" a="1"/>
  <c r="I376" s="1"/>
  <c r="H376" a="1"/>
  <c r="H376" s="1"/>
  <c r="G376" a="1"/>
  <c r="G376" s="1"/>
  <c r="J375" a="1"/>
  <c r="J375" s="1"/>
  <c r="I375" a="1"/>
  <c r="I375" s="1"/>
  <c r="H375"/>
  <c r="H375" a="1"/>
  <c r="G375" a="1"/>
  <c r="G375" s="1"/>
  <c r="J374"/>
  <c r="J374" a="1"/>
  <c r="I374" a="1"/>
  <c r="I374" s="1"/>
  <c r="H374" a="1"/>
  <c r="H374" s="1"/>
  <c r="G374" a="1"/>
  <c r="G374" s="1"/>
  <c r="J373" a="1"/>
  <c r="J373" s="1"/>
  <c r="I373" a="1"/>
  <c r="I373" s="1"/>
  <c r="H373"/>
  <c r="H373" a="1"/>
  <c r="G373" a="1"/>
  <c r="G373" s="1"/>
  <c r="J372"/>
  <c r="J372" a="1"/>
  <c r="I372" a="1"/>
  <c r="I372" s="1"/>
  <c r="H372" a="1"/>
  <c r="H372" s="1"/>
  <c r="G372" a="1"/>
  <c r="G372" s="1"/>
  <c r="J371"/>
  <c r="J371" a="1"/>
  <c r="I371" a="1"/>
  <c r="I371" s="1"/>
  <c r="H371" a="1"/>
  <c r="H371" s="1"/>
  <c r="G371" a="1"/>
  <c r="G371" s="1"/>
  <c r="J370" a="1"/>
  <c r="J370" s="1"/>
  <c r="I370" a="1"/>
  <c r="I370" s="1"/>
  <c r="H370" a="1"/>
  <c r="H370" s="1"/>
  <c r="G370" a="1"/>
  <c r="G370" s="1"/>
  <c r="J369"/>
  <c r="J369" a="1"/>
  <c r="I369" a="1"/>
  <c r="I369" s="1"/>
  <c r="H369" a="1"/>
  <c r="H369" s="1"/>
  <c r="G369" a="1"/>
  <c r="G369" s="1"/>
  <c r="J368" a="1"/>
  <c r="J368" s="1"/>
  <c r="I368" a="1"/>
  <c r="I368" s="1"/>
  <c r="H368" a="1"/>
  <c r="H368" s="1"/>
  <c r="G368" a="1"/>
  <c r="G368" s="1"/>
  <c r="J367"/>
  <c r="J367" a="1"/>
  <c r="I367" a="1"/>
  <c r="I367" s="1"/>
  <c r="H367" a="1"/>
  <c r="H367" s="1"/>
  <c r="G367" a="1"/>
  <c r="G367" s="1"/>
  <c r="J366" a="1"/>
  <c r="J366" s="1"/>
  <c r="I366" a="1"/>
  <c r="I366" s="1"/>
  <c r="H366" a="1"/>
  <c r="H366" s="1"/>
  <c r="G366" a="1"/>
  <c r="G366" s="1"/>
  <c r="J365"/>
  <c r="J365" a="1"/>
  <c r="I365" a="1"/>
  <c r="I365" s="1"/>
  <c r="H365" a="1"/>
  <c r="H365" s="1"/>
  <c r="G365" a="1"/>
  <c r="G365" s="1"/>
  <c r="J364" a="1"/>
  <c r="J364" s="1"/>
  <c r="I364" a="1"/>
  <c r="I364" s="1"/>
  <c r="H364" a="1"/>
  <c r="H364" s="1"/>
  <c r="G364" a="1"/>
  <c r="G364" s="1"/>
  <c r="J363"/>
  <c r="J363" a="1"/>
  <c r="I363" a="1"/>
  <c r="I363" s="1"/>
  <c r="H363" a="1"/>
  <c r="H363" s="1"/>
  <c r="G363" a="1"/>
  <c r="G363" s="1"/>
  <c r="J362" a="1"/>
  <c r="J362" s="1"/>
  <c r="I362" a="1"/>
  <c r="I362" s="1"/>
  <c r="H362" a="1"/>
  <c r="H362" s="1"/>
  <c r="G362" a="1"/>
  <c r="G362" s="1"/>
  <c r="J361"/>
  <c r="J361" a="1"/>
  <c r="I361" a="1"/>
  <c r="I361" s="1"/>
  <c r="H361" a="1"/>
  <c r="H361" s="1"/>
  <c r="G361" a="1"/>
  <c r="G361" s="1"/>
  <c r="J360" a="1"/>
  <c r="J360" s="1"/>
  <c r="I360" a="1"/>
  <c r="I360" s="1"/>
  <c r="H360" a="1"/>
  <c r="H360" s="1"/>
  <c r="G360" a="1"/>
  <c r="G360" s="1"/>
  <c r="J359"/>
  <c r="J359" a="1"/>
  <c r="I359" a="1"/>
  <c r="I359" s="1"/>
  <c r="H359" a="1"/>
  <c r="H359" s="1"/>
  <c r="G359" a="1"/>
  <c r="G359" s="1"/>
  <c r="J358" a="1"/>
  <c r="J358" s="1"/>
  <c r="I358" a="1"/>
  <c r="I358" s="1"/>
  <c r="H358" a="1"/>
  <c r="H358" s="1"/>
  <c r="G358" a="1"/>
  <c r="G358" s="1"/>
  <c r="J357"/>
  <c r="J357" a="1"/>
  <c r="I357" a="1"/>
  <c r="I357" s="1"/>
  <c r="H357" a="1"/>
  <c r="H357" s="1"/>
  <c r="G357" a="1"/>
  <c r="G357" s="1"/>
  <c r="J356" a="1"/>
  <c r="J356" s="1"/>
  <c r="I356" a="1"/>
  <c r="I356" s="1"/>
  <c r="H356" a="1"/>
  <c r="H356" s="1"/>
  <c r="G356" a="1"/>
  <c r="G356" s="1"/>
  <c r="J355"/>
  <c r="J355" a="1"/>
  <c r="I355" a="1"/>
  <c r="I355" s="1"/>
  <c r="H355" a="1"/>
  <c r="H355" s="1"/>
  <c r="G355" a="1"/>
  <c r="G355" s="1"/>
  <c r="J354" a="1"/>
  <c r="J354" s="1"/>
  <c r="I354" a="1"/>
  <c r="I354" s="1"/>
  <c r="H354" a="1"/>
  <c r="H354" s="1"/>
  <c r="G354" a="1"/>
  <c r="G354" s="1"/>
  <c r="J353"/>
  <c r="J353" a="1"/>
  <c r="I353" a="1"/>
  <c r="I353" s="1"/>
  <c r="H353" a="1"/>
  <c r="H353" s="1"/>
  <c r="G353" a="1"/>
  <c r="G353" s="1"/>
  <c r="J352" a="1"/>
  <c r="J352" s="1"/>
  <c r="I352" a="1"/>
  <c r="I352" s="1"/>
  <c r="H352" a="1"/>
  <c r="H352" s="1"/>
  <c r="G352" a="1"/>
  <c r="G352" s="1"/>
  <c r="J351"/>
  <c r="J351" a="1"/>
  <c r="I351" a="1"/>
  <c r="I351" s="1"/>
  <c r="H351" a="1"/>
  <c r="H351" s="1"/>
  <c r="G351" a="1"/>
  <c r="G351" s="1"/>
  <c r="J350" a="1"/>
  <c r="J350" s="1"/>
  <c r="I350" a="1"/>
  <c r="I350" s="1"/>
  <c r="H350" a="1"/>
  <c r="H350" s="1"/>
  <c r="G350" a="1"/>
  <c r="G350" s="1"/>
  <c r="J349"/>
  <c r="J349" a="1"/>
  <c r="I349" a="1"/>
  <c r="I349" s="1"/>
  <c r="H349" a="1"/>
  <c r="H349" s="1"/>
  <c r="G349" a="1"/>
  <c r="G349" s="1"/>
  <c r="J348" a="1"/>
  <c r="J348" s="1"/>
  <c r="I348" a="1"/>
  <c r="I348" s="1"/>
  <c r="H348" a="1"/>
  <c r="H348" s="1"/>
  <c r="G348" a="1"/>
  <c r="G348" s="1"/>
  <c r="J347"/>
  <c r="J347" a="1"/>
  <c r="I347" a="1"/>
  <c r="I347" s="1"/>
  <c r="H347" a="1"/>
  <c r="H347" s="1"/>
  <c r="G347" a="1"/>
  <c r="G347" s="1"/>
  <c r="J346" a="1"/>
  <c r="J346" s="1"/>
  <c r="I346" a="1"/>
  <c r="I346" s="1"/>
  <c r="H346" a="1"/>
  <c r="H346" s="1"/>
  <c r="G346" a="1"/>
  <c r="G346" s="1"/>
  <c r="J345"/>
  <c r="J345" a="1"/>
  <c r="I345" a="1"/>
  <c r="I345" s="1"/>
  <c r="H345" a="1"/>
  <c r="H345" s="1"/>
  <c r="G345" a="1"/>
  <c r="G345" s="1"/>
  <c r="J344" a="1"/>
  <c r="J344" s="1"/>
  <c r="I344" a="1"/>
  <c r="I344" s="1"/>
  <c r="H344" a="1"/>
  <c r="H344" s="1"/>
  <c r="G344" a="1"/>
  <c r="G344" s="1"/>
  <c r="J343"/>
  <c r="J343" a="1"/>
  <c r="I343" a="1"/>
  <c r="I343" s="1"/>
  <c r="H343" a="1"/>
  <c r="H343" s="1"/>
  <c r="G343" a="1"/>
  <c r="G343" s="1"/>
  <c r="J342" a="1"/>
  <c r="J342" s="1"/>
  <c r="I342" a="1"/>
  <c r="I342" s="1"/>
  <c r="H342" a="1"/>
  <c r="H342" s="1"/>
  <c r="G342" a="1"/>
  <c r="G342" s="1"/>
  <c r="J341"/>
  <c r="J341" a="1"/>
  <c r="I341" a="1"/>
  <c r="I341" s="1"/>
  <c r="H341" a="1"/>
  <c r="H341" s="1"/>
  <c r="G341" a="1"/>
  <c r="G341" s="1"/>
  <c r="J340" a="1"/>
  <c r="J340" s="1"/>
  <c r="I340" a="1"/>
  <c r="I340" s="1"/>
  <c r="H340" a="1"/>
  <c r="H340" s="1"/>
  <c r="G340" a="1"/>
  <c r="G340" s="1"/>
  <c r="J339"/>
  <c r="J339" a="1"/>
  <c r="I339" a="1"/>
  <c r="I339" s="1"/>
  <c r="H339" a="1"/>
  <c r="H339" s="1"/>
  <c r="G339" a="1"/>
  <c r="G339" s="1"/>
  <c r="J338" a="1"/>
  <c r="J338" s="1"/>
  <c r="I338" a="1"/>
  <c r="I338" s="1"/>
  <c r="H338" a="1"/>
  <c r="H338" s="1"/>
  <c r="G338" a="1"/>
  <c r="G338" s="1"/>
  <c r="J337"/>
  <c r="J337" a="1"/>
  <c r="I337" a="1"/>
  <c r="I337" s="1"/>
  <c r="H337" a="1"/>
  <c r="H337" s="1"/>
  <c r="G337" a="1"/>
  <c r="G337" s="1"/>
  <c r="J336" a="1"/>
  <c r="J336" s="1"/>
  <c r="I336" a="1"/>
  <c r="I336" s="1"/>
  <c r="H336" a="1"/>
  <c r="H336" s="1"/>
  <c r="G336" a="1"/>
  <c r="G336" s="1"/>
  <c r="J335"/>
  <c r="J335" a="1"/>
  <c r="I335" a="1"/>
  <c r="I335" s="1"/>
  <c r="H335" a="1"/>
  <c r="H335" s="1"/>
  <c r="G335" a="1"/>
  <c r="G335" s="1"/>
  <c r="J334" a="1"/>
  <c r="J334" s="1"/>
  <c r="I334" a="1"/>
  <c r="I334" s="1"/>
  <c r="H334" a="1"/>
  <c r="H334" s="1"/>
  <c r="G334" a="1"/>
  <c r="G334" s="1"/>
  <c r="J333"/>
  <c r="J333" a="1"/>
  <c r="I333" a="1"/>
  <c r="I333" s="1"/>
  <c r="H333" a="1"/>
  <c r="H333" s="1"/>
  <c r="G333" a="1"/>
  <c r="G333" s="1"/>
  <c r="J332" a="1"/>
  <c r="J332" s="1"/>
  <c r="I332" a="1"/>
  <c r="I332" s="1"/>
  <c r="H332" a="1"/>
  <c r="H332" s="1"/>
  <c r="G332" a="1"/>
  <c r="G332" s="1"/>
  <c r="J331"/>
  <c r="J331" a="1"/>
  <c r="I331" a="1"/>
  <c r="I331" s="1"/>
  <c r="H331" a="1"/>
  <c r="H331" s="1"/>
  <c r="G331" a="1"/>
  <c r="G331" s="1"/>
  <c r="J330" a="1"/>
  <c r="J330" s="1"/>
  <c r="I330" a="1"/>
  <c r="I330" s="1"/>
  <c r="H330" a="1"/>
  <c r="H330" s="1"/>
  <c r="G330" a="1"/>
  <c r="G330" s="1"/>
  <c r="J329"/>
  <c r="J329" a="1"/>
  <c r="I329" a="1"/>
  <c r="I329" s="1"/>
  <c r="H329" a="1"/>
  <c r="H329" s="1"/>
  <c r="G329" a="1"/>
  <c r="G329" s="1"/>
  <c r="J328" a="1"/>
  <c r="J328" s="1"/>
  <c r="I328" a="1"/>
  <c r="I328" s="1"/>
  <c r="H328" a="1"/>
  <c r="H328" s="1"/>
  <c r="G328" a="1"/>
  <c r="G328" s="1"/>
  <c r="J327"/>
  <c r="J327" a="1"/>
  <c r="I327" a="1"/>
  <c r="I327" s="1"/>
  <c r="H327" a="1"/>
  <c r="H327" s="1"/>
  <c r="G327" a="1"/>
  <c r="G327" s="1"/>
  <c r="J326" a="1"/>
  <c r="J326" s="1"/>
  <c r="I326" a="1"/>
  <c r="I326" s="1"/>
  <c r="H326" a="1"/>
  <c r="H326" s="1"/>
  <c r="G326" a="1"/>
  <c r="G326" s="1"/>
  <c r="J325"/>
  <c r="J325" a="1"/>
  <c r="I325" a="1"/>
  <c r="I325" s="1"/>
  <c r="H325" a="1"/>
  <c r="H325" s="1"/>
  <c r="G325" a="1"/>
  <c r="G325" s="1"/>
  <c r="J324" a="1"/>
  <c r="J324" s="1"/>
  <c r="I324" a="1"/>
  <c r="I324" s="1"/>
  <c r="H324" a="1"/>
  <c r="H324" s="1"/>
  <c r="G324" a="1"/>
  <c r="G324" s="1"/>
  <c r="J323"/>
  <c r="J323" a="1"/>
  <c r="I323" a="1"/>
  <c r="I323" s="1"/>
  <c r="H323" a="1"/>
  <c r="H323" s="1"/>
  <c r="G323" a="1"/>
  <c r="G323" s="1"/>
  <c r="J322" a="1"/>
  <c r="J322" s="1"/>
  <c r="I322" a="1"/>
  <c r="I322" s="1"/>
  <c r="H322" a="1"/>
  <c r="H322" s="1"/>
  <c r="G322" a="1"/>
  <c r="G322" s="1"/>
  <c r="J321"/>
  <c r="J321" a="1"/>
  <c r="I321" a="1"/>
  <c r="I321" s="1"/>
  <c r="H321" a="1"/>
  <c r="H321" s="1"/>
  <c r="G321" a="1"/>
  <c r="G321" s="1"/>
  <c r="J320" a="1"/>
  <c r="J320" s="1"/>
  <c r="I320" a="1"/>
  <c r="I320" s="1"/>
  <c r="H320" a="1"/>
  <c r="H320" s="1"/>
  <c r="G320" a="1"/>
  <c r="G320" s="1"/>
  <c r="J319"/>
  <c r="J319" a="1"/>
  <c r="I319" a="1"/>
  <c r="I319" s="1"/>
  <c r="H319" a="1"/>
  <c r="H319" s="1"/>
  <c r="G319" a="1"/>
  <c r="G319" s="1"/>
  <c r="J318" a="1"/>
  <c r="J318" s="1"/>
  <c r="I318" a="1"/>
  <c r="I318" s="1"/>
  <c r="H318" a="1"/>
  <c r="H318" s="1"/>
  <c r="G318" a="1"/>
  <c r="G318" s="1"/>
  <c r="J317"/>
  <c r="J317" a="1"/>
  <c r="I317" a="1"/>
  <c r="I317" s="1"/>
  <c r="H317" a="1"/>
  <c r="H317" s="1"/>
  <c r="G317" a="1"/>
  <c r="G317" s="1"/>
  <c r="J316" a="1"/>
  <c r="J316" s="1"/>
  <c r="I316" a="1"/>
  <c r="I316" s="1"/>
  <c r="H316" a="1"/>
  <c r="H316" s="1"/>
  <c r="G316" a="1"/>
  <c r="G316" s="1"/>
  <c r="J315"/>
  <c r="J315" a="1"/>
  <c r="I315" a="1"/>
  <c r="I315" s="1"/>
  <c r="H315" a="1"/>
  <c r="H315" s="1"/>
  <c r="G315" a="1"/>
  <c r="G315" s="1"/>
  <c r="J314" a="1"/>
  <c r="J314" s="1"/>
  <c r="I314" a="1"/>
  <c r="I314" s="1"/>
  <c r="H314" a="1"/>
  <c r="H314" s="1"/>
  <c r="G314" a="1"/>
  <c r="G314" s="1"/>
  <c r="J313"/>
  <c r="J313" a="1"/>
  <c r="I313" a="1"/>
  <c r="I313" s="1"/>
  <c r="H313" a="1"/>
  <c r="H313" s="1"/>
  <c r="G313" a="1"/>
  <c r="G313" s="1"/>
  <c r="J312" a="1"/>
  <c r="J312" s="1"/>
  <c r="I312" a="1"/>
  <c r="I312" s="1"/>
  <c r="H312" a="1"/>
  <c r="H312" s="1"/>
  <c r="G312" a="1"/>
  <c r="G312" s="1"/>
  <c r="J311"/>
  <c r="J311" a="1"/>
  <c r="I311" a="1"/>
  <c r="I311" s="1"/>
  <c r="H311" a="1"/>
  <c r="H311" s="1"/>
  <c r="G311" a="1"/>
  <c r="G311" s="1"/>
  <c r="J310" a="1"/>
  <c r="J310" s="1"/>
  <c r="I310" a="1"/>
  <c r="I310" s="1"/>
  <c r="H310" a="1"/>
  <c r="H310" s="1"/>
  <c r="G310" a="1"/>
  <c r="G310" s="1"/>
  <c r="J309"/>
  <c r="J309" a="1"/>
  <c r="I309" a="1"/>
  <c r="I309" s="1"/>
  <c r="H309" a="1"/>
  <c r="H309" s="1"/>
  <c r="G309" a="1"/>
  <c r="G309" s="1"/>
  <c r="J308" a="1"/>
  <c r="J308" s="1"/>
  <c r="I308" a="1"/>
  <c r="I308" s="1"/>
  <c r="H308" a="1"/>
  <c r="H308" s="1"/>
  <c r="G308" a="1"/>
  <c r="G308" s="1"/>
  <c r="J307"/>
  <c r="J307" a="1"/>
  <c r="I307" a="1"/>
  <c r="I307" s="1"/>
  <c r="H307" a="1"/>
  <c r="H307" s="1"/>
  <c r="G307" a="1"/>
  <c r="G307" s="1"/>
  <c r="J306" a="1"/>
  <c r="J306" s="1"/>
  <c r="I306" a="1"/>
  <c r="I306" s="1"/>
  <c r="H306" a="1"/>
  <c r="H306" s="1"/>
  <c r="G306" a="1"/>
  <c r="G306" s="1"/>
  <c r="J305"/>
  <c r="J305" a="1"/>
  <c r="I305" a="1"/>
  <c r="I305" s="1"/>
  <c r="H305" a="1"/>
  <c r="H305" s="1"/>
  <c r="G305" a="1"/>
  <c r="G305" s="1"/>
  <c r="J304" a="1"/>
  <c r="J304" s="1"/>
  <c r="I304" a="1"/>
  <c r="I304" s="1"/>
  <c r="H304" a="1"/>
  <c r="H304" s="1"/>
  <c r="G304" a="1"/>
  <c r="G304" s="1"/>
  <c r="J303"/>
  <c r="J303" a="1"/>
  <c r="I303" a="1"/>
  <c r="I303" s="1"/>
  <c r="H303" a="1"/>
  <c r="H303" s="1"/>
  <c r="G303" a="1"/>
  <c r="G303" s="1"/>
  <c r="J302" a="1"/>
  <c r="J302" s="1"/>
  <c r="I302" a="1"/>
  <c r="I302" s="1"/>
  <c r="H302" a="1"/>
  <c r="H302" s="1"/>
  <c r="G302" a="1"/>
  <c r="G302" s="1"/>
  <c r="J301"/>
  <c r="J301" a="1"/>
  <c r="I301" a="1"/>
  <c r="I301" s="1"/>
  <c r="H301" a="1"/>
  <c r="H301" s="1"/>
  <c r="G301" a="1"/>
  <c r="G301" s="1"/>
  <c r="J300" a="1"/>
  <c r="J300" s="1"/>
  <c r="I300" a="1"/>
  <c r="I300" s="1"/>
  <c r="H300" a="1"/>
  <c r="H300" s="1"/>
  <c r="G300" a="1"/>
  <c r="G300" s="1"/>
  <c r="J299"/>
  <c r="J299" a="1"/>
  <c r="I299" a="1"/>
  <c r="I299" s="1"/>
  <c r="H299" a="1"/>
  <c r="H299" s="1"/>
  <c r="G299" a="1"/>
  <c r="G299" s="1"/>
  <c r="J298" a="1"/>
  <c r="J298" s="1"/>
  <c r="I298" a="1"/>
  <c r="I298" s="1"/>
  <c r="H298" a="1"/>
  <c r="H298" s="1"/>
  <c r="G298" a="1"/>
  <c r="G298" s="1"/>
  <c r="J297"/>
  <c r="J297" a="1"/>
  <c r="I297" a="1"/>
  <c r="I297" s="1"/>
  <c r="H297" a="1"/>
  <c r="H297" s="1"/>
  <c r="G297" a="1"/>
  <c r="G297" s="1"/>
  <c r="J296" a="1"/>
  <c r="J296" s="1"/>
  <c r="I296" a="1"/>
  <c r="I296" s="1"/>
  <c r="H296" a="1"/>
  <c r="H296" s="1"/>
  <c r="G296" a="1"/>
  <c r="G296" s="1"/>
  <c r="J295"/>
  <c r="J295" a="1"/>
  <c r="I295" a="1"/>
  <c r="I295" s="1"/>
  <c r="H295" a="1"/>
  <c r="H295" s="1"/>
  <c r="G295" a="1"/>
  <c r="G295" s="1"/>
  <c r="J294" a="1"/>
  <c r="J294" s="1"/>
  <c r="I294" a="1"/>
  <c r="I294" s="1"/>
  <c r="H294" a="1"/>
  <c r="H294" s="1"/>
  <c r="G294" a="1"/>
  <c r="G294" s="1"/>
  <c r="J293"/>
  <c r="J293" a="1"/>
  <c r="I293" a="1"/>
  <c r="I293" s="1"/>
  <c r="H293" a="1"/>
  <c r="H293" s="1"/>
  <c r="G293" a="1"/>
  <c r="G293" s="1"/>
  <c r="J292" a="1"/>
  <c r="J292" s="1"/>
  <c r="I292" a="1"/>
  <c r="I292" s="1"/>
  <c r="H292" a="1"/>
  <c r="H292" s="1"/>
  <c r="G292" a="1"/>
  <c r="G292" s="1"/>
  <c r="J291"/>
  <c r="J291" a="1"/>
  <c r="I291" a="1"/>
  <c r="I291" s="1"/>
  <c r="H291" a="1"/>
  <c r="H291" s="1"/>
  <c r="G291" a="1"/>
  <c r="G291" s="1"/>
  <c r="J290" a="1"/>
  <c r="J290" s="1"/>
  <c r="I290" a="1"/>
  <c r="I290" s="1"/>
  <c r="H290" a="1"/>
  <c r="H290" s="1"/>
  <c r="G290" a="1"/>
  <c r="G290" s="1"/>
  <c r="J289"/>
  <c r="J289" a="1"/>
  <c r="I289" a="1"/>
  <c r="I289" s="1"/>
  <c r="H289" a="1"/>
  <c r="H289" s="1"/>
  <c r="G289" a="1"/>
  <c r="G289" s="1"/>
  <c r="J288" a="1"/>
  <c r="J288" s="1"/>
  <c r="I288" a="1"/>
  <c r="I288" s="1"/>
  <c r="H288" a="1"/>
  <c r="H288" s="1"/>
  <c r="G288" a="1"/>
  <c r="G288" s="1"/>
  <c r="J287"/>
  <c r="J287" a="1"/>
  <c r="I287" a="1"/>
  <c r="I287" s="1"/>
  <c r="H287" a="1"/>
  <c r="H287" s="1"/>
  <c r="G287" a="1"/>
  <c r="G287" s="1"/>
  <c r="J286" a="1"/>
  <c r="J286" s="1"/>
  <c r="I286" a="1"/>
  <c r="I286" s="1"/>
  <c r="H286" a="1"/>
  <c r="H286" s="1"/>
  <c r="G286" a="1"/>
  <c r="G286" s="1"/>
  <c r="J285"/>
  <c r="J285" a="1"/>
  <c r="I285" a="1"/>
  <c r="I285" s="1"/>
  <c r="H285" a="1"/>
  <c r="H285" s="1"/>
  <c r="G285" a="1"/>
  <c r="G285" s="1"/>
  <c r="J284" a="1"/>
  <c r="J284" s="1"/>
  <c r="I284" a="1"/>
  <c r="I284" s="1"/>
  <c r="H284" a="1"/>
  <c r="H284" s="1"/>
  <c r="G284" a="1"/>
  <c r="G284" s="1"/>
  <c r="J283"/>
  <c r="J283" a="1"/>
  <c r="I283" a="1"/>
  <c r="I283" s="1"/>
  <c r="H283" a="1"/>
  <c r="H283" s="1"/>
  <c r="G283" a="1"/>
  <c r="G283" s="1"/>
  <c r="J282" a="1"/>
  <c r="J282" s="1"/>
  <c r="I282" a="1"/>
  <c r="I282" s="1"/>
  <c r="H282" a="1"/>
  <c r="H282" s="1"/>
  <c r="G282" a="1"/>
  <c r="G282" s="1"/>
  <c r="J281"/>
  <c r="J281" a="1"/>
  <c r="I281" a="1"/>
  <c r="I281" s="1"/>
  <c r="H281" a="1"/>
  <c r="H281" s="1"/>
  <c r="G281" a="1"/>
  <c r="G281" s="1"/>
  <c r="J280" a="1"/>
  <c r="J280" s="1"/>
  <c r="I280" a="1"/>
  <c r="I280" s="1"/>
  <c r="H280" a="1"/>
  <c r="H280" s="1"/>
  <c r="G280" a="1"/>
  <c r="G280" s="1"/>
  <c r="J279"/>
  <c r="J279" a="1"/>
  <c r="I279" a="1"/>
  <c r="I279" s="1"/>
  <c r="H279" a="1"/>
  <c r="H279" s="1"/>
  <c r="G279" a="1"/>
  <c r="G279" s="1"/>
  <c r="J278" a="1"/>
  <c r="J278" s="1"/>
  <c r="I278" a="1"/>
  <c r="I278" s="1"/>
  <c r="H278" a="1"/>
  <c r="H278" s="1"/>
  <c r="G278" a="1"/>
  <c r="G278" s="1"/>
  <c r="J277"/>
  <c r="J277" a="1"/>
  <c r="I277" a="1"/>
  <c r="I277" s="1"/>
  <c r="H277" a="1"/>
  <c r="H277" s="1"/>
  <c r="G277" a="1"/>
  <c r="G277" s="1"/>
  <c r="J276" a="1"/>
  <c r="J276" s="1"/>
  <c r="I276" a="1"/>
  <c r="I276" s="1"/>
  <c r="H276" a="1"/>
  <c r="H276" s="1"/>
  <c r="G276" a="1"/>
  <c r="G276" s="1"/>
  <c r="J275"/>
  <c r="J275" a="1"/>
  <c r="I275" a="1"/>
  <c r="I275" s="1"/>
  <c r="H275" a="1"/>
  <c r="H275" s="1"/>
  <c r="G275" a="1"/>
  <c r="G275" s="1"/>
  <c r="J274" a="1"/>
  <c r="J274" s="1"/>
  <c r="I274" a="1"/>
  <c r="I274" s="1"/>
  <c r="H274" a="1"/>
  <c r="H274" s="1"/>
  <c r="G274" a="1"/>
  <c r="G274" s="1"/>
  <c r="J273"/>
  <c r="J273" a="1"/>
  <c r="I273" a="1"/>
  <c r="I273" s="1"/>
  <c r="H273" a="1"/>
  <c r="H273" s="1"/>
  <c r="G273" a="1"/>
  <c r="G273" s="1"/>
  <c r="J272" a="1"/>
  <c r="J272" s="1"/>
  <c r="I272" a="1"/>
  <c r="I272" s="1"/>
  <c r="H272" a="1"/>
  <c r="H272" s="1"/>
  <c r="G272" a="1"/>
  <c r="G272" s="1"/>
  <c r="J271"/>
  <c r="J271" a="1"/>
  <c r="I271" a="1"/>
  <c r="I271" s="1"/>
  <c r="H271" a="1"/>
  <c r="H271" s="1"/>
  <c r="G271" a="1"/>
  <c r="G271" s="1"/>
  <c r="J270" a="1"/>
  <c r="J270" s="1"/>
  <c r="I270" a="1"/>
  <c r="I270" s="1"/>
  <c r="H270" a="1"/>
  <c r="H270" s="1"/>
  <c r="G270" a="1"/>
  <c r="G270" s="1"/>
  <c r="J269"/>
  <c r="J269" a="1"/>
  <c r="I269" a="1"/>
  <c r="I269" s="1"/>
  <c r="H269" a="1"/>
  <c r="H269" s="1"/>
  <c r="G269" a="1"/>
  <c r="G269" s="1"/>
  <c r="J268" a="1"/>
  <c r="J268" s="1"/>
  <c r="I268" a="1"/>
  <c r="I268" s="1"/>
  <c r="H268" a="1"/>
  <c r="H268" s="1"/>
  <c r="G268" a="1"/>
  <c r="G268" s="1"/>
  <c r="J267"/>
  <c r="J267" a="1"/>
  <c r="I267" a="1"/>
  <c r="I267" s="1"/>
  <c r="H267" a="1"/>
  <c r="H267" s="1"/>
  <c r="G267" a="1"/>
  <c r="G267" s="1"/>
  <c r="J266" a="1"/>
  <c r="J266" s="1"/>
  <c r="I266" a="1"/>
  <c r="I266" s="1"/>
  <c r="H266" a="1"/>
  <c r="H266" s="1"/>
  <c r="G266" a="1"/>
  <c r="G266" s="1"/>
  <c r="J265"/>
  <c r="J265" a="1"/>
  <c r="I265" a="1"/>
  <c r="I265" s="1"/>
  <c r="H265" a="1"/>
  <c r="H265" s="1"/>
  <c r="G265" a="1"/>
  <c r="G265" s="1"/>
  <c r="J264" a="1"/>
  <c r="J264" s="1"/>
  <c r="I264" a="1"/>
  <c r="I264" s="1"/>
  <c r="H264" a="1"/>
  <c r="H264" s="1"/>
  <c r="G264" a="1"/>
  <c r="G264" s="1"/>
  <c r="J263"/>
  <c r="J263" a="1"/>
  <c r="I263" a="1"/>
  <c r="I263" s="1"/>
  <c r="H263" a="1"/>
  <c r="H263" s="1"/>
  <c r="G263" a="1"/>
  <c r="G263" s="1"/>
  <c r="J262" a="1"/>
  <c r="J262" s="1"/>
  <c r="I262" a="1"/>
  <c r="I262" s="1"/>
  <c r="H262" a="1"/>
  <c r="H262" s="1"/>
  <c r="G262" a="1"/>
  <c r="G262" s="1"/>
  <c r="J261"/>
  <c r="J261" a="1"/>
  <c r="I261" a="1"/>
  <c r="I261" s="1"/>
  <c r="H261" a="1"/>
  <c r="H261" s="1"/>
  <c r="G261" a="1"/>
  <c r="G261" s="1"/>
  <c r="J260" a="1"/>
  <c r="J260" s="1"/>
  <c r="I260" a="1"/>
  <c r="I260" s="1"/>
  <c r="H260" a="1"/>
  <c r="H260" s="1"/>
  <c r="G260" a="1"/>
  <c r="G260" s="1"/>
  <c r="J259"/>
  <c r="J259" a="1"/>
  <c r="I259" a="1"/>
  <c r="I259" s="1"/>
  <c r="H259" a="1"/>
  <c r="H259" s="1"/>
  <c r="G259" a="1"/>
  <c r="G259" s="1"/>
  <c r="J258" a="1"/>
  <c r="J258" s="1"/>
  <c r="I258" a="1"/>
  <c r="I258" s="1"/>
  <c r="H258" a="1"/>
  <c r="H258" s="1"/>
  <c r="G258" a="1"/>
  <c r="G258" s="1"/>
  <c r="J257"/>
  <c r="J257" a="1"/>
  <c r="I257" a="1"/>
  <c r="I257" s="1"/>
  <c r="H257" a="1"/>
  <c r="H257" s="1"/>
  <c r="G257" a="1"/>
  <c r="G257" s="1"/>
  <c r="J256" a="1"/>
  <c r="J256" s="1"/>
  <c r="I256" a="1"/>
  <c r="I256" s="1"/>
  <c r="H256" a="1"/>
  <c r="H256" s="1"/>
  <c r="G256" a="1"/>
  <c r="G256" s="1"/>
  <c r="J255"/>
  <c r="J255" a="1"/>
  <c r="I255" a="1"/>
  <c r="I255" s="1"/>
  <c r="H255" a="1"/>
  <c r="H255" s="1"/>
  <c r="G255" a="1"/>
  <c r="G255" s="1"/>
  <c r="J254" a="1"/>
  <c r="J254" s="1"/>
  <c r="I254" a="1"/>
  <c r="I254" s="1"/>
  <c r="H254" a="1"/>
  <c r="H254" s="1"/>
  <c r="G254" a="1"/>
  <c r="G254" s="1"/>
  <c r="J253"/>
  <c r="J253" a="1"/>
  <c r="I253" a="1"/>
  <c r="I253" s="1"/>
  <c r="H253" a="1"/>
  <c r="H253" s="1"/>
  <c r="G253" a="1"/>
  <c r="G253" s="1"/>
  <c r="J252" a="1"/>
  <c r="J252" s="1"/>
  <c r="I252" a="1"/>
  <c r="I252" s="1"/>
  <c r="H252" a="1"/>
  <c r="H252" s="1"/>
  <c r="G252" a="1"/>
  <c r="G252" s="1"/>
  <c r="J251"/>
  <c r="J251" a="1"/>
  <c r="I251" a="1"/>
  <c r="I251" s="1"/>
  <c r="H251" a="1"/>
  <c r="H251" s="1"/>
  <c r="G251" a="1"/>
  <c r="G251" s="1"/>
  <c r="J250" a="1"/>
  <c r="J250" s="1"/>
  <c r="I250" a="1"/>
  <c r="I250" s="1"/>
  <c r="H250" a="1"/>
  <c r="H250" s="1"/>
  <c r="G250" a="1"/>
  <c r="G250" s="1"/>
  <c r="J249"/>
  <c r="J249" a="1"/>
  <c r="I249" a="1"/>
  <c r="I249" s="1"/>
  <c r="H249" a="1"/>
  <c r="H249" s="1"/>
  <c r="G249" a="1"/>
  <c r="G249" s="1"/>
  <c r="J248" a="1"/>
  <c r="J248" s="1"/>
  <c r="I248" a="1"/>
  <c r="I248" s="1"/>
  <c r="H248" a="1"/>
  <c r="H248" s="1"/>
  <c r="G248" a="1"/>
  <c r="G248" s="1"/>
  <c r="J247"/>
  <c r="J247" a="1"/>
  <c r="I247" a="1"/>
  <c r="I247" s="1"/>
  <c r="H247" a="1"/>
  <c r="H247" s="1"/>
  <c r="G247" a="1"/>
  <c r="G247" s="1"/>
  <c r="J246" a="1"/>
  <c r="J246" s="1"/>
  <c r="I246" a="1"/>
  <c r="I246" s="1"/>
  <c r="H246" a="1"/>
  <c r="H246" s="1"/>
  <c r="G246" a="1"/>
  <c r="G246" s="1"/>
  <c r="J245"/>
  <c r="J245" a="1"/>
  <c r="I245" a="1"/>
  <c r="I245" s="1"/>
  <c r="H245" a="1"/>
  <c r="H245" s="1"/>
  <c r="G245" a="1"/>
  <c r="G245" s="1"/>
  <c r="J244" a="1"/>
  <c r="J244" s="1"/>
  <c r="I244" a="1"/>
  <c r="I244" s="1"/>
  <c r="H244" a="1"/>
  <c r="H244" s="1"/>
  <c r="G244" a="1"/>
  <c r="G244" s="1"/>
  <c r="J243"/>
  <c r="J243" a="1"/>
  <c r="I243" a="1"/>
  <c r="I243" s="1"/>
  <c r="H243" a="1"/>
  <c r="H243" s="1"/>
  <c r="G243" a="1"/>
  <c r="G243" s="1"/>
  <c r="J242" a="1"/>
  <c r="J242" s="1"/>
  <c r="I242" a="1"/>
  <c r="I242" s="1"/>
  <c r="H242" a="1"/>
  <c r="H242" s="1"/>
  <c r="G242" a="1"/>
  <c r="G242" s="1"/>
  <c r="J241"/>
  <c r="J241" a="1"/>
  <c r="I241" a="1"/>
  <c r="I241" s="1"/>
  <c r="H241" a="1"/>
  <c r="H241" s="1"/>
  <c r="G241" a="1"/>
  <c r="G241" s="1"/>
  <c r="J240" a="1"/>
  <c r="J240" s="1"/>
  <c r="I240" a="1"/>
  <c r="I240" s="1"/>
  <c r="H240" a="1"/>
  <c r="H240" s="1"/>
  <c r="G240" a="1"/>
  <c r="G240" s="1"/>
  <c r="J239"/>
  <c r="J239" a="1"/>
  <c r="I239" a="1"/>
  <c r="I239" s="1"/>
  <c r="H239" a="1"/>
  <c r="H239" s="1"/>
  <c r="G239" a="1"/>
  <c r="G239" s="1"/>
  <c r="J238" a="1"/>
  <c r="J238" s="1"/>
  <c r="I238" a="1"/>
  <c r="I238" s="1"/>
  <c r="H238" a="1"/>
  <c r="H238" s="1"/>
  <c r="G238" a="1"/>
  <c r="G238" s="1"/>
  <c r="J237"/>
  <c r="J237" a="1"/>
  <c r="I237" a="1"/>
  <c r="I237" s="1"/>
  <c r="H237" a="1"/>
  <c r="H237" s="1"/>
  <c r="G237" a="1"/>
  <c r="G237" s="1"/>
  <c r="J236" a="1"/>
  <c r="J236" s="1"/>
  <c r="I236" a="1"/>
  <c r="I236" s="1"/>
  <c r="H236" a="1"/>
  <c r="H236" s="1"/>
  <c r="G236" a="1"/>
  <c r="G236" s="1"/>
  <c r="J235"/>
  <c r="J235" a="1"/>
  <c r="I235" a="1"/>
  <c r="I235" s="1"/>
  <c r="H235" a="1"/>
  <c r="H235" s="1"/>
  <c r="G235" a="1"/>
  <c r="G235" s="1"/>
  <c r="J234" a="1"/>
  <c r="J234" s="1"/>
  <c r="I234" a="1"/>
  <c r="I234" s="1"/>
  <c r="H234" a="1"/>
  <c r="H234" s="1"/>
  <c r="G234" a="1"/>
  <c r="G234" s="1"/>
  <c r="J233"/>
  <c r="J233" a="1"/>
  <c r="I233" a="1"/>
  <c r="I233" s="1"/>
  <c r="H233" a="1"/>
  <c r="H233" s="1"/>
  <c r="G233" a="1"/>
  <c r="G233" s="1"/>
  <c r="J232" a="1"/>
  <c r="J232" s="1"/>
  <c r="I232" a="1"/>
  <c r="I232" s="1"/>
  <c r="H232" a="1"/>
  <c r="H232" s="1"/>
  <c r="G232" a="1"/>
  <c r="G232" s="1"/>
  <c r="J231"/>
  <c r="J231" a="1"/>
  <c r="I231" a="1"/>
  <c r="I231" s="1"/>
  <c r="H231" a="1"/>
  <c r="H231" s="1"/>
  <c r="G231" a="1"/>
  <c r="G231" s="1"/>
  <c r="J230" a="1"/>
  <c r="J230" s="1"/>
  <c r="I230" a="1"/>
  <c r="I230" s="1"/>
  <c r="H230" a="1"/>
  <c r="H230" s="1"/>
  <c r="G230" a="1"/>
  <c r="G230" s="1"/>
  <c r="J229"/>
  <c r="J229" a="1"/>
  <c r="I229" a="1"/>
  <c r="I229" s="1"/>
  <c r="H229" a="1"/>
  <c r="H229" s="1"/>
  <c r="G229" a="1"/>
  <c r="G229" s="1"/>
  <c r="J228" a="1"/>
  <c r="J228" s="1"/>
  <c r="I228" a="1"/>
  <c r="I228" s="1"/>
  <c r="H228" a="1"/>
  <c r="H228" s="1"/>
  <c r="G228" a="1"/>
  <c r="G228" s="1"/>
  <c r="J227"/>
  <c r="J227" a="1"/>
  <c r="I227" a="1"/>
  <c r="I227" s="1"/>
  <c r="H227" a="1"/>
  <c r="H227" s="1"/>
  <c r="G227" a="1"/>
  <c r="G227" s="1"/>
  <c r="J226" a="1"/>
  <c r="J226" s="1"/>
  <c r="I226" a="1"/>
  <c r="I226" s="1"/>
  <c r="H226" a="1"/>
  <c r="H226" s="1"/>
  <c r="G226" a="1"/>
  <c r="G226" s="1"/>
  <c r="J225"/>
  <c r="J225" a="1"/>
  <c r="I225" a="1"/>
  <c r="I225" s="1"/>
  <c r="H225" a="1"/>
  <c r="H225" s="1"/>
  <c r="G225" a="1"/>
  <c r="G225" s="1"/>
  <c r="J224" a="1"/>
  <c r="J224" s="1"/>
  <c r="I224" a="1"/>
  <c r="I224" s="1"/>
  <c r="H224" a="1"/>
  <c r="H224" s="1"/>
  <c r="G224" a="1"/>
  <c r="G224" s="1"/>
  <c r="J223"/>
  <c r="J223" a="1"/>
  <c r="I223" a="1"/>
  <c r="I223" s="1"/>
  <c r="H223" a="1"/>
  <c r="H223" s="1"/>
  <c r="G223" a="1"/>
  <c r="G223" s="1"/>
  <c r="J222" a="1"/>
  <c r="J222" s="1"/>
  <c r="I222" a="1"/>
  <c r="I222" s="1"/>
  <c r="H222" a="1"/>
  <c r="H222" s="1"/>
  <c r="G222" a="1"/>
  <c r="G222" s="1"/>
  <c r="J221"/>
  <c r="J221" a="1"/>
  <c r="I221" a="1"/>
  <c r="I221" s="1"/>
  <c r="H221" a="1"/>
  <c r="H221" s="1"/>
  <c r="G221" a="1"/>
  <c r="G221" s="1"/>
  <c r="J220" a="1"/>
  <c r="J220" s="1"/>
  <c r="I220" a="1"/>
  <c r="I220" s="1"/>
  <c r="H220" a="1"/>
  <c r="H220" s="1"/>
  <c r="G220" a="1"/>
  <c r="G220" s="1"/>
  <c r="J219"/>
  <c r="J219" a="1"/>
  <c r="I219" a="1"/>
  <c r="I219" s="1"/>
  <c r="H219" a="1"/>
  <c r="H219" s="1"/>
  <c r="G219" a="1"/>
  <c r="G219" s="1"/>
  <c r="J218" a="1"/>
  <c r="J218" s="1"/>
  <c r="I218" a="1"/>
  <c r="I218" s="1"/>
  <c r="H218" a="1"/>
  <c r="H218" s="1"/>
  <c r="G218" a="1"/>
  <c r="G218" s="1"/>
  <c r="J217"/>
  <c r="J217" a="1"/>
  <c r="I217" a="1"/>
  <c r="I217" s="1"/>
  <c r="H217" a="1"/>
  <c r="H217" s="1"/>
  <c r="G217" a="1"/>
  <c r="G217" s="1"/>
  <c r="J216" a="1"/>
  <c r="J216" s="1"/>
  <c r="I216" a="1"/>
  <c r="I216" s="1"/>
  <c r="H216" a="1"/>
  <c r="H216" s="1"/>
  <c r="G216" a="1"/>
  <c r="G216" s="1"/>
  <c r="J215"/>
  <c r="J215" a="1"/>
  <c r="I215" a="1"/>
  <c r="I215" s="1"/>
  <c r="H215" a="1"/>
  <c r="H215" s="1"/>
  <c r="G215" a="1"/>
  <c r="G215" s="1"/>
  <c r="J214" a="1"/>
  <c r="J214" s="1"/>
  <c r="I214" a="1"/>
  <c r="I214" s="1"/>
  <c r="H214" a="1"/>
  <c r="H214" s="1"/>
  <c r="G214" a="1"/>
  <c r="G214" s="1"/>
  <c r="J213"/>
  <c r="J213" a="1"/>
  <c r="I213" a="1"/>
  <c r="I213" s="1"/>
  <c r="H213" a="1"/>
  <c r="H213" s="1"/>
  <c r="G213" a="1"/>
  <c r="G213" s="1"/>
  <c r="J212" a="1"/>
  <c r="J212" s="1"/>
  <c r="I212" a="1"/>
  <c r="I212" s="1"/>
  <c r="H212" a="1"/>
  <c r="H212" s="1"/>
  <c r="G212" a="1"/>
  <c r="G212" s="1"/>
  <c r="J211"/>
  <c r="J211" a="1"/>
  <c r="I211" a="1"/>
  <c r="I211" s="1"/>
  <c r="H211" a="1"/>
  <c r="H211" s="1"/>
  <c r="G211" a="1"/>
  <c r="G211" s="1"/>
  <c r="J210" a="1"/>
  <c r="J210" s="1"/>
  <c r="I210" a="1"/>
  <c r="I210" s="1"/>
  <c r="H210" a="1"/>
  <c r="H210" s="1"/>
  <c r="G210" a="1"/>
  <c r="G210" s="1"/>
  <c r="J209"/>
  <c r="J209" a="1"/>
  <c r="I209" a="1"/>
  <c r="I209" s="1"/>
  <c r="H209" a="1"/>
  <c r="H209" s="1"/>
  <c r="G209" a="1"/>
  <c r="G209" s="1"/>
  <c r="J208" a="1"/>
  <c r="J208" s="1"/>
  <c r="I208" a="1"/>
  <c r="I208" s="1"/>
  <c r="H208" a="1"/>
  <c r="H208" s="1"/>
  <c r="G208" a="1"/>
  <c r="G208" s="1"/>
  <c r="J207"/>
  <c r="J207" a="1"/>
  <c r="I207" a="1"/>
  <c r="I207" s="1"/>
  <c r="H207" a="1"/>
  <c r="H207" s="1"/>
  <c r="G207" a="1"/>
  <c r="G207" s="1"/>
  <c r="J206" a="1"/>
  <c r="J206" s="1"/>
  <c r="I206" a="1"/>
  <c r="I206" s="1"/>
  <c r="H206" a="1"/>
  <c r="H206" s="1"/>
  <c r="G206" a="1"/>
  <c r="G206" s="1"/>
  <c r="J205"/>
  <c r="J205" a="1"/>
  <c r="I205" a="1"/>
  <c r="I205" s="1"/>
  <c r="H205" a="1"/>
  <c r="H205" s="1"/>
  <c r="G205" a="1"/>
  <c r="G205" s="1"/>
  <c r="J204" a="1"/>
  <c r="J204" s="1"/>
  <c r="I204" a="1"/>
  <c r="I204" s="1"/>
  <c r="H204" a="1"/>
  <c r="H204" s="1"/>
  <c r="G204" a="1"/>
  <c r="G204" s="1"/>
  <c r="J203"/>
  <c r="J203" a="1"/>
  <c r="I203" a="1"/>
  <c r="I203" s="1"/>
  <c r="H203" a="1"/>
  <c r="H203" s="1"/>
  <c r="G203" a="1"/>
  <c r="G203" s="1"/>
  <c r="J202" a="1"/>
  <c r="J202" s="1"/>
  <c r="I202" a="1"/>
  <c r="I202" s="1"/>
  <c r="H202" a="1"/>
  <c r="H202" s="1"/>
  <c r="G202" a="1"/>
  <c r="G202" s="1"/>
  <c r="J201"/>
  <c r="J201" a="1"/>
  <c r="I201" a="1"/>
  <c r="I201" s="1"/>
  <c r="H201" a="1"/>
  <c r="H201" s="1"/>
  <c r="G201" a="1"/>
  <c r="G201" s="1"/>
  <c r="J200" a="1"/>
  <c r="J200" s="1"/>
  <c r="I200" a="1"/>
  <c r="I200" s="1"/>
  <c r="H200" a="1"/>
  <c r="H200" s="1"/>
  <c r="G200" a="1"/>
  <c r="G200" s="1"/>
  <c r="J199"/>
  <c r="J199" a="1"/>
  <c r="I199" a="1"/>
  <c r="I199" s="1"/>
  <c r="H199" a="1"/>
  <c r="H199" s="1"/>
  <c r="G199" a="1"/>
  <c r="G199" s="1"/>
  <c r="J198" a="1"/>
  <c r="J198" s="1"/>
  <c r="I198" a="1"/>
  <c r="I198" s="1"/>
  <c r="H198" a="1"/>
  <c r="H198" s="1"/>
  <c r="G198" a="1"/>
  <c r="G198" s="1"/>
  <c r="J197"/>
  <c r="J197" a="1"/>
  <c r="I197" a="1"/>
  <c r="I197" s="1"/>
  <c r="H197" a="1"/>
  <c r="H197" s="1"/>
  <c r="G197" a="1"/>
  <c r="G197" s="1"/>
  <c r="J196" a="1"/>
  <c r="J196" s="1"/>
  <c r="I196" a="1"/>
  <c r="I196" s="1"/>
  <c r="H196" a="1"/>
  <c r="H196" s="1"/>
  <c r="G196" a="1"/>
  <c r="G196" s="1"/>
  <c r="J195"/>
  <c r="J195" a="1"/>
  <c r="I195" a="1"/>
  <c r="I195" s="1"/>
  <c r="H195" a="1"/>
  <c r="H195" s="1"/>
  <c r="G195" a="1"/>
  <c r="G195" s="1"/>
  <c r="J194" a="1"/>
  <c r="J194" s="1"/>
  <c r="I194" a="1"/>
  <c r="I194" s="1"/>
  <c r="H194" a="1"/>
  <c r="H194" s="1"/>
  <c r="G194" a="1"/>
  <c r="G194" s="1"/>
  <c r="J193"/>
  <c r="J193" a="1"/>
  <c r="I193" a="1"/>
  <c r="I193" s="1"/>
  <c r="H193" a="1"/>
  <c r="H193" s="1"/>
  <c r="G193" a="1"/>
  <c r="G193" s="1"/>
  <c r="J192" a="1"/>
  <c r="J192" s="1"/>
  <c r="I192" a="1"/>
  <c r="I192" s="1"/>
  <c r="H192" a="1"/>
  <c r="H192" s="1"/>
  <c r="G192" a="1"/>
  <c r="G192" s="1"/>
  <c r="J191"/>
  <c r="J191" a="1"/>
  <c r="I191" a="1"/>
  <c r="I191" s="1"/>
  <c r="H191" a="1"/>
  <c r="H191" s="1"/>
  <c r="G191" a="1"/>
  <c r="G191" s="1"/>
  <c r="J190" a="1"/>
  <c r="J190" s="1"/>
  <c r="I190" a="1"/>
  <c r="I190" s="1"/>
  <c r="H190" a="1"/>
  <c r="H190" s="1"/>
  <c r="G190" a="1"/>
  <c r="G190" s="1"/>
  <c r="J189"/>
  <c r="J189" a="1"/>
  <c r="I189" a="1"/>
  <c r="I189" s="1"/>
  <c r="H189" a="1"/>
  <c r="H189" s="1"/>
  <c r="G189" a="1"/>
  <c r="G189" s="1"/>
  <c r="J188" a="1"/>
  <c r="J188" s="1"/>
  <c r="I188" a="1"/>
  <c r="I188" s="1"/>
  <c r="H188" a="1"/>
  <c r="H188" s="1"/>
  <c r="G188" a="1"/>
  <c r="G188" s="1"/>
  <c r="J187"/>
  <c r="J187" a="1"/>
  <c r="I187" a="1"/>
  <c r="I187" s="1"/>
  <c r="H187" a="1"/>
  <c r="H187" s="1"/>
  <c r="G187" a="1"/>
  <c r="G187" s="1"/>
  <c r="J186" a="1"/>
  <c r="J186" s="1"/>
  <c r="I186" a="1"/>
  <c r="I186" s="1"/>
  <c r="H186" a="1"/>
  <c r="H186" s="1"/>
  <c r="G186" a="1"/>
  <c r="G186" s="1"/>
  <c r="J185"/>
  <c r="J185" a="1"/>
  <c r="I185" a="1"/>
  <c r="I185" s="1"/>
  <c r="H185" a="1"/>
  <c r="H185" s="1"/>
  <c r="G185" a="1"/>
  <c r="G185" s="1"/>
  <c r="J184" a="1"/>
  <c r="J184" s="1"/>
  <c r="I184" a="1"/>
  <c r="I184" s="1"/>
  <c r="H184" a="1"/>
  <c r="H184" s="1"/>
  <c r="G184" a="1"/>
  <c r="G184" s="1"/>
  <c r="J183"/>
  <c r="J183" a="1"/>
  <c r="I183" a="1"/>
  <c r="I183" s="1"/>
  <c r="H183" a="1"/>
  <c r="H183" s="1"/>
  <c r="G183" a="1"/>
  <c r="G183" s="1"/>
  <c r="J182" a="1"/>
  <c r="J182" s="1"/>
  <c r="I182" a="1"/>
  <c r="I182" s="1"/>
  <c r="H182" a="1"/>
  <c r="H182" s="1"/>
  <c r="G182" a="1"/>
  <c r="G182" s="1"/>
  <c r="J181"/>
  <c r="J181" a="1"/>
  <c r="I181" a="1"/>
  <c r="I181" s="1"/>
  <c r="H181" a="1"/>
  <c r="H181" s="1"/>
  <c r="G181" a="1"/>
  <c r="G181" s="1"/>
  <c r="J180" a="1"/>
  <c r="J180" s="1"/>
  <c r="I180" a="1"/>
  <c r="I180" s="1"/>
  <c r="H180" a="1"/>
  <c r="H180" s="1"/>
  <c r="G180" a="1"/>
  <c r="G180" s="1"/>
  <c r="J179"/>
  <c r="J179" a="1"/>
  <c r="I179" a="1"/>
  <c r="I179" s="1"/>
  <c r="H179" a="1"/>
  <c r="H179" s="1"/>
  <c r="G179" a="1"/>
  <c r="G179" s="1"/>
  <c r="J178" a="1"/>
  <c r="J178" s="1"/>
  <c r="I178" a="1"/>
  <c r="I178" s="1"/>
  <c r="H178" a="1"/>
  <c r="H178" s="1"/>
  <c r="G178" a="1"/>
  <c r="G178" s="1"/>
  <c r="J177"/>
  <c r="J177" a="1"/>
  <c r="I177" a="1"/>
  <c r="I177" s="1"/>
  <c r="H177" a="1"/>
  <c r="H177" s="1"/>
  <c r="G177" a="1"/>
  <c r="G177" s="1"/>
  <c r="J176" a="1"/>
  <c r="J176" s="1"/>
  <c r="I176" a="1"/>
  <c r="I176" s="1"/>
  <c r="H176" a="1"/>
  <c r="H176" s="1"/>
  <c r="G176" a="1"/>
  <c r="G176" s="1"/>
  <c r="J175"/>
  <c r="J175" a="1"/>
  <c r="I175" a="1"/>
  <c r="I175" s="1"/>
  <c r="H175" a="1"/>
  <c r="H175" s="1"/>
  <c r="G175" a="1"/>
  <c r="G175" s="1"/>
  <c r="J174" a="1"/>
  <c r="J174" s="1"/>
  <c r="I174" a="1"/>
  <c r="I174" s="1"/>
  <c r="H174" a="1"/>
  <c r="H174" s="1"/>
  <c r="G174" a="1"/>
  <c r="G174" s="1"/>
  <c r="J173"/>
  <c r="J173" a="1"/>
  <c r="I173" a="1"/>
  <c r="I173" s="1"/>
  <c r="H173" a="1"/>
  <c r="H173" s="1"/>
  <c r="G173" a="1"/>
  <c r="G173" s="1"/>
  <c r="J172" a="1"/>
  <c r="J172" s="1"/>
  <c r="I172" a="1"/>
  <c r="I172" s="1"/>
  <c r="H172" a="1"/>
  <c r="H172" s="1"/>
  <c r="G172" a="1"/>
  <c r="G172" s="1"/>
  <c r="J171"/>
  <c r="J171" a="1"/>
  <c r="I171" a="1"/>
  <c r="I171" s="1"/>
  <c r="H171" a="1"/>
  <c r="H171" s="1"/>
  <c r="G171" a="1"/>
  <c r="G171" s="1"/>
  <c r="J170" a="1"/>
  <c r="J170" s="1"/>
  <c r="I170" a="1"/>
  <c r="I170" s="1"/>
  <c r="H170" a="1"/>
  <c r="H170" s="1"/>
  <c r="G170" a="1"/>
  <c r="G170" s="1"/>
  <c r="J169"/>
  <c r="J169" a="1"/>
  <c r="I169" a="1"/>
  <c r="I169" s="1"/>
  <c r="H169" a="1"/>
  <c r="H169" s="1"/>
  <c r="G169" a="1"/>
  <c r="G169" s="1"/>
  <c r="J168" a="1"/>
  <c r="J168" s="1"/>
  <c r="I168" a="1"/>
  <c r="I168" s="1"/>
  <c r="H168" a="1"/>
  <c r="H168" s="1"/>
  <c r="G168" a="1"/>
  <c r="G168" s="1"/>
  <c r="J167"/>
  <c r="J167" a="1"/>
  <c r="I167" a="1"/>
  <c r="I167" s="1"/>
  <c r="H167" a="1"/>
  <c r="H167" s="1"/>
  <c r="G167" a="1"/>
  <c r="G167" s="1"/>
  <c r="J166" a="1"/>
  <c r="J166" s="1"/>
  <c r="I166" a="1"/>
  <c r="I166" s="1"/>
  <c r="H166" a="1"/>
  <c r="H166" s="1"/>
  <c r="G166" a="1"/>
  <c r="G166" s="1"/>
  <c r="J165"/>
  <c r="J165" a="1"/>
  <c r="I165" a="1"/>
  <c r="I165" s="1"/>
  <c r="H165" a="1"/>
  <c r="H165" s="1"/>
  <c r="G165" a="1"/>
  <c r="G165" s="1"/>
  <c r="J164" a="1"/>
  <c r="J164" s="1"/>
  <c r="I164" a="1"/>
  <c r="I164" s="1"/>
  <c r="H164" a="1"/>
  <c r="H164" s="1"/>
  <c r="G164" a="1"/>
  <c r="G164" s="1"/>
  <c r="J163"/>
  <c r="J163" a="1"/>
  <c r="I163" a="1"/>
  <c r="I163" s="1"/>
  <c r="H163" a="1"/>
  <c r="H163" s="1"/>
  <c r="G163" a="1"/>
  <c r="G163" s="1"/>
  <c r="J162" a="1"/>
  <c r="J162" s="1"/>
  <c r="I162" a="1"/>
  <c r="I162" s="1"/>
  <c r="H162" a="1"/>
  <c r="H162" s="1"/>
  <c r="G162" a="1"/>
  <c r="G162" s="1"/>
  <c r="J161"/>
  <c r="J161" a="1"/>
  <c r="I161" a="1"/>
  <c r="I161" s="1"/>
  <c r="H161" a="1"/>
  <c r="H161" s="1"/>
  <c r="G161" a="1"/>
  <c r="G161" s="1"/>
  <c r="J160" a="1"/>
  <c r="J160" s="1"/>
  <c r="I160" a="1"/>
  <c r="I160" s="1"/>
  <c r="H160" a="1"/>
  <c r="H160" s="1"/>
  <c r="G160" a="1"/>
  <c r="G160" s="1"/>
  <c r="J159"/>
  <c r="J159" a="1"/>
  <c r="I159" a="1"/>
  <c r="I159" s="1"/>
  <c r="H159" a="1"/>
  <c r="H159" s="1"/>
  <c r="G159" a="1"/>
  <c r="G159" s="1"/>
  <c r="J158" a="1"/>
  <c r="J158" s="1"/>
  <c r="I158" a="1"/>
  <c r="I158" s="1"/>
  <c r="H158" a="1"/>
  <c r="H158" s="1"/>
  <c r="G158" a="1"/>
  <c r="G158" s="1"/>
  <c r="J157"/>
  <c r="J157" a="1"/>
  <c r="I157" a="1"/>
  <c r="I157" s="1"/>
  <c r="H157" a="1"/>
  <c r="H157" s="1"/>
  <c r="G157" a="1"/>
  <c r="G157" s="1"/>
  <c r="J156" a="1"/>
  <c r="J156" s="1"/>
  <c r="I156" a="1"/>
  <c r="I156" s="1"/>
  <c r="H156" a="1"/>
  <c r="H156" s="1"/>
  <c r="G156" a="1"/>
  <c r="G156" s="1"/>
  <c r="J155"/>
  <c r="J155" a="1"/>
  <c r="I155" a="1"/>
  <c r="I155" s="1"/>
  <c r="H155" a="1"/>
  <c r="H155" s="1"/>
  <c r="G155" a="1"/>
  <c r="G155" s="1"/>
  <c r="J154" a="1"/>
  <c r="J154" s="1"/>
  <c r="I154" a="1"/>
  <c r="I154" s="1"/>
  <c r="H154" a="1"/>
  <c r="H154" s="1"/>
  <c r="G154" a="1"/>
  <c r="G154" s="1"/>
  <c r="J153"/>
  <c r="J153" a="1"/>
  <c r="I153" a="1"/>
  <c r="I153" s="1"/>
  <c r="H153" a="1"/>
  <c r="H153" s="1"/>
  <c r="G153" a="1"/>
  <c r="G153" s="1"/>
  <c r="J152" a="1"/>
  <c r="J152" s="1"/>
  <c r="I152" a="1"/>
  <c r="I152" s="1"/>
  <c r="H152" a="1"/>
  <c r="H152" s="1"/>
  <c r="G152" a="1"/>
  <c r="G152" s="1"/>
  <c r="J151"/>
  <c r="J151" a="1"/>
  <c r="I151" a="1"/>
  <c r="I151" s="1"/>
  <c r="H151" a="1"/>
  <c r="H151" s="1"/>
  <c r="G151" a="1"/>
  <c r="G151" s="1"/>
  <c r="J150" a="1"/>
  <c r="J150" s="1"/>
  <c r="I150" a="1"/>
  <c r="I150" s="1"/>
  <c r="H150" a="1"/>
  <c r="H150" s="1"/>
  <c r="G150" a="1"/>
  <c r="G150" s="1"/>
  <c r="J149"/>
  <c r="J149" a="1"/>
  <c r="I149" a="1"/>
  <c r="I149" s="1"/>
  <c r="H149" a="1"/>
  <c r="H149" s="1"/>
  <c r="G149" a="1"/>
  <c r="G149" s="1"/>
  <c r="J148" a="1"/>
  <c r="J148" s="1"/>
  <c r="I148"/>
  <c r="I148" a="1"/>
  <c r="H148" a="1"/>
  <c r="H148" s="1"/>
  <c r="G148"/>
  <c r="G148" a="1"/>
  <c r="J147" a="1"/>
  <c r="J147" s="1"/>
  <c r="I147"/>
  <c r="I147" a="1"/>
  <c r="H147" a="1"/>
  <c r="H147" s="1"/>
  <c r="G147"/>
  <c r="G147" a="1"/>
  <c r="J146" a="1"/>
  <c r="J146" s="1"/>
  <c r="I146"/>
  <c r="I146" a="1"/>
  <c r="H146" a="1"/>
  <c r="H146" s="1"/>
  <c r="G146"/>
  <c r="G146" a="1"/>
  <c r="J145" a="1"/>
  <c r="J145" s="1"/>
  <c r="I145" a="1"/>
  <c r="I145" s="1"/>
  <c r="H145" a="1"/>
  <c r="H145" s="1"/>
  <c r="G145" a="1"/>
  <c r="G145" s="1"/>
  <c r="J144" a="1"/>
  <c r="J144" s="1"/>
  <c r="I144"/>
  <c r="I144" a="1"/>
  <c r="H144" a="1"/>
  <c r="H144" s="1"/>
  <c r="G144"/>
  <c r="G144" a="1"/>
  <c r="J143" a="1"/>
  <c r="J143" s="1"/>
  <c r="I143" a="1"/>
  <c r="I143" s="1"/>
  <c r="H143" a="1"/>
  <c r="H143" s="1"/>
  <c r="G143" a="1"/>
  <c r="G143" s="1"/>
  <c r="J142" a="1"/>
  <c r="J142" s="1"/>
  <c r="I142"/>
  <c r="I142" a="1"/>
  <c r="H142" a="1"/>
  <c r="H142" s="1"/>
  <c r="G142"/>
  <c r="G142" a="1"/>
  <c r="J141" a="1"/>
  <c r="J141" s="1"/>
  <c r="I141" a="1"/>
  <c r="I141" s="1"/>
  <c r="H141" a="1"/>
  <c r="H141" s="1"/>
  <c r="G141" a="1"/>
  <c r="G141" s="1"/>
  <c r="J140" a="1"/>
  <c r="J140" s="1"/>
  <c r="I140"/>
  <c r="I140" a="1"/>
  <c r="H140" a="1"/>
  <c r="H140" s="1"/>
  <c r="G140"/>
  <c r="G140" a="1"/>
  <c r="J139" a="1"/>
  <c r="J139" s="1"/>
  <c r="I139" a="1"/>
  <c r="I139" s="1"/>
  <c r="H139" a="1"/>
  <c r="H139" s="1"/>
  <c r="G139" a="1"/>
  <c r="G139" s="1"/>
  <c r="J138" a="1"/>
  <c r="J138" s="1"/>
  <c r="I138"/>
  <c r="I138" a="1"/>
  <c r="H138" a="1"/>
  <c r="H138" s="1"/>
  <c r="G138"/>
  <c r="G138" a="1"/>
  <c r="J137" a="1"/>
  <c r="J137" s="1"/>
  <c r="I137" a="1"/>
  <c r="I137" s="1"/>
  <c r="H137" a="1"/>
  <c r="H137" s="1"/>
  <c r="G137" a="1"/>
  <c r="G137" s="1"/>
  <c r="J136" a="1"/>
  <c r="J136" s="1"/>
  <c r="I136"/>
  <c r="I136" a="1"/>
  <c r="H136" a="1"/>
  <c r="H136" s="1"/>
  <c r="G136"/>
  <c r="G136" a="1"/>
  <c r="J135" a="1"/>
  <c r="J135" s="1"/>
  <c r="I135" a="1"/>
  <c r="I135" s="1"/>
  <c r="H135" a="1"/>
  <c r="H135" s="1"/>
  <c r="G135" a="1"/>
  <c r="G135" s="1"/>
  <c r="J134" a="1"/>
  <c r="J134" s="1"/>
  <c r="I134"/>
  <c r="I134" a="1"/>
  <c r="H134" a="1"/>
  <c r="H134" s="1"/>
  <c r="G134"/>
  <c r="G134" a="1"/>
  <c r="J133" a="1"/>
  <c r="J133" s="1"/>
  <c r="I133" a="1"/>
  <c r="I133" s="1"/>
  <c r="H133" a="1"/>
  <c r="H133" s="1"/>
  <c r="G133" a="1"/>
  <c r="G133" s="1"/>
  <c r="J132" a="1"/>
  <c r="J132" s="1"/>
  <c r="I132"/>
  <c r="I132" a="1"/>
  <c r="H132" a="1"/>
  <c r="H132" s="1"/>
  <c r="G132"/>
  <c r="G132" a="1"/>
  <c r="J131" a="1"/>
  <c r="J131" s="1"/>
  <c r="I131" a="1"/>
  <c r="I131" s="1"/>
  <c r="H131" a="1"/>
  <c r="H131" s="1"/>
  <c r="G131" a="1"/>
  <c r="G131" s="1"/>
  <c r="J130" a="1"/>
  <c r="J130" s="1"/>
  <c r="I130"/>
  <c r="I130" a="1"/>
  <c r="H130" a="1"/>
  <c r="H130" s="1"/>
  <c r="G130"/>
  <c r="G130" a="1"/>
  <c r="J129" a="1"/>
  <c r="J129" s="1"/>
  <c r="I129" a="1"/>
  <c r="I129" s="1"/>
  <c r="H129" a="1"/>
  <c r="H129" s="1"/>
  <c r="G129" a="1"/>
  <c r="G129" s="1"/>
  <c r="J128" a="1"/>
  <c r="J128" s="1"/>
  <c r="I128"/>
  <c r="I128" a="1"/>
  <c r="H128" a="1"/>
  <c r="H128" s="1"/>
  <c r="G128"/>
  <c r="G128" a="1"/>
  <c r="J127" a="1"/>
  <c r="J127" s="1"/>
  <c r="I127" a="1"/>
  <c r="I127" s="1"/>
  <c r="H127" a="1"/>
  <c r="H127" s="1"/>
  <c r="G127" a="1"/>
  <c r="G127" s="1"/>
  <c r="J126" a="1"/>
  <c r="J126" s="1"/>
  <c r="I126"/>
  <c r="I126" a="1"/>
  <c r="H126" a="1"/>
  <c r="H126" s="1"/>
  <c r="G126"/>
  <c r="G126" a="1"/>
  <c r="J125" a="1"/>
  <c r="J125" s="1"/>
  <c r="I125" a="1"/>
  <c r="I125" s="1"/>
  <c r="H125" a="1"/>
  <c r="H125" s="1"/>
  <c r="G125" a="1"/>
  <c r="G125" s="1"/>
  <c r="J124" a="1"/>
  <c r="J124" s="1"/>
  <c r="I124"/>
  <c r="I124" a="1"/>
  <c r="H124" a="1"/>
  <c r="H124" s="1"/>
  <c r="G124"/>
  <c r="G124" a="1"/>
  <c r="J123" a="1"/>
  <c r="J123" s="1"/>
  <c r="I123" a="1"/>
  <c r="I123" s="1"/>
  <c r="H123" a="1"/>
  <c r="H123" s="1"/>
  <c r="G123" a="1"/>
  <c r="G123" s="1"/>
  <c r="J122" a="1"/>
  <c r="J122" s="1"/>
  <c r="I122"/>
  <c r="I122" a="1"/>
  <c r="H122" a="1"/>
  <c r="H122" s="1"/>
  <c r="G122"/>
  <c r="G122" a="1"/>
  <c r="J121" a="1"/>
  <c r="J121" s="1"/>
  <c r="I121" a="1"/>
  <c r="I121" s="1"/>
  <c r="H121" a="1"/>
  <c r="H121" s="1"/>
  <c r="G121" a="1"/>
  <c r="G121" s="1"/>
  <c r="J120" a="1"/>
  <c r="J120" s="1"/>
  <c r="I120"/>
  <c r="I120" a="1"/>
  <c r="H120" a="1"/>
  <c r="H120" s="1"/>
  <c r="G120"/>
  <c r="G120" a="1"/>
  <c r="J119" a="1"/>
  <c r="J119" s="1"/>
  <c r="I119" a="1"/>
  <c r="I119" s="1"/>
  <c r="H119" a="1"/>
  <c r="H119" s="1"/>
  <c r="G119" a="1"/>
  <c r="G119" s="1"/>
  <c r="J118" a="1"/>
  <c r="J118" s="1"/>
  <c r="I118"/>
  <c r="I118" a="1"/>
  <c r="H118" a="1"/>
  <c r="H118" s="1"/>
  <c r="G118"/>
  <c r="G118" a="1"/>
  <c r="J117" a="1"/>
  <c r="J117" s="1"/>
  <c r="I117" a="1"/>
  <c r="I117" s="1"/>
  <c r="H117" a="1"/>
  <c r="H117" s="1"/>
  <c r="G117" a="1"/>
  <c r="G117" s="1"/>
  <c r="J116" a="1"/>
  <c r="J116" s="1"/>
  <c r="I116"/>
  <c r="I116" a="1"/>
  <c r="H116" a="1"/>
  <c r="H116" s="1"/>
  <c r="G116"/>
  <c r="G116" a="1"/>
  <c r="J115" a="1"/>
  <c r="J115" s="1"/>
  <c r="I115" a="1"/>
  <c r="I115" s="1"/>
  <c r="H115" a="1"/>
  <c r="H115" s="1"/>
  <c r="G115" a="1"/>
  <c r="G115" s="1"/>
  <c r="J114" a="1"/>
  <c r="J114" s="1"/>
  <c r="I114"/>
  <c r="I114" a="1"/>
  <c r="H114" a="1"/>
  <c r="H114" s="1"/>
  <c r="G114"/>
  <c r="G114" a="1"/>
  <c r="J113" a="1"/>
  <c r="J113" s="1"/>
  <c r="I113" a="1"/>
  <c r="I113" s="1"/>
  <c r="H113" a="1"/>
  <c r="H113" s="1"/>
  <c r="G113" a="1"/>
  <c r="G113" s="1"/>
  <c r="J112" a="1"/>
  <c r="J112" s="1"/>
  <c r="I112"/>
  <c r="I112" a="1"/>
  <c r="H112" a="1"/>
  <c r="H112" s="1"/>
  <c r="G112"/>
  <c r="G112" a="1"/>
  <c r="J111" a="1"/>
  <c r="J111" s="1"/>
  <c r="I111" a="1"/>
  <c r="I111" s="1"/>
  <c r="H111" a="1"/>
  <c r="H111" s="1"/>
  <c r="G111" a="1"/>
  <c r="G111" s="1"/>
  <c r="J110" a="1"/>
  <c r="J110" s="1"/>
  <c r="I110"/>
  <c r="I110" a="1"/>
  <c r="H110" a="1"/>
  <c r="H110" s="1"/>
  <c r="G110"/>
  <c r="G110" a="1"/>
  <c r="J109" a="1"/>
  <c r="J109" s="1"/>
  <c r="I109" a="1"/>
  <c r="I109" s="1"/>
  <c r="H109" a="1"/>
  <c r="H109" s="1"/>
  <c r="G109" a="1"/>
  <c r="G109" s="1"/>
  <c r="J108" a="1"/>
  <c r="J108" s="1"/>
  <c r="I108"/>
  <c r="I108" a="1"/>
  <c r="H108" a="1"/>
  <c r="H108" s="1"/>
  <c r="G108"/>
  <c r="G108" a="1"/>
  <c r="J107" a="1"/>
  <c r="J107" s="1"/>
  <c r="I107" a="1"/>
  <c r="I107" s="1"/>
  <c r="H107" a="1"/>
  <c r="H107" s="1"/>
  <c r="G107" a="1"/>
  <c r="G107" s="1"/>
  <c r="J106" a="1"/>
  <c r="J106" s="1"/>
  <c r="I106"/>
  <c r="I106" a="1"/>
  <c r="H106" a="1"/>
  <c r="H106" s="1"/>
  <c r="G106"/>
  <c r="G106" a="1"/>
  <c r="J105" a="1"/>
  <c r="J105" s="1"/>
  <c r="I105" a="1"/>
  <c r="I105" s="1"/>
  <c r="H105" a="1"/>
  <c r="H105" s="1"/>
  <c r="G105" a="1"/>
  <c r="G105" s="1"/>
  <c r="J104" a="1"/>
  <c r="J104" s="1"/>
  <c r="I104"/>
  <c r="I104" a="1"/>
  <c r="H104" a="1"/>
  <c r="H104" s="1"/>
  <c r="G104"/>
  <c r="G104" a="1"/>
  <c r="J103" a="1"/>
  <c r="J103" s="1"/>
  <c r="I103" a="1"/>
  <c r="I103" s="1"/>
  <c r="H103" a="1"/>
  <c r="H103" s="1"/>
  <c r="G103" a="1"/>
  <c r="G103" s="1"/>
  <c r="J102" a="1"/>
  <c r="J102" s="1"/>
  <c r="I102"/>
  <c r="I102" a="1"/>
  <c r="H102" a="1"/>
  <c r="H102" s="1"/>
  <c r="G102"/>
  <c r="G102" a="1"/>
  <c r="J101" a="1"/>
  <c r="J101" s="1"/>
  <c r="I101" a="1"/>
  <c r="I101" s="1"/>
  <c r="H101" a="1"/>
  <c r="H101" s="1"/>
  <c r="G101" a="1"/>
  <c r="G101" s="1"/>
  <c r="J100" a="1"/>
  <c r="J100" s="1"/>
  <c r="I100"/>
  <c r="I100" a="1"/>
  <c r="H100" a="1"/>
  <c r="H100" s="1"/>
  <c r="G100"/>
  <c r="G100" a="1"/>
  <c r="J99" a="1"/>
  <c r="J99" s="1"/>
  <c r="I99" a="1"/>
  <c r="I99" s="1"/>
  <c r="H99" a="1"/>
  <c r="H99" s="1"/>
  <c r="G99" a="1"/>
  <c r="G99" s="1"/>
  <c r="J98" a="1"/>
  <c r="J98" s="1"/>
  <c r="I98"/>
  <c r="I98" a="1"/>
  <c r="H98" a="1"/>
  <c r="H98" s="1"/>
  <c r="G98"/>
  <c r="G98" a="1"/>
  <c r="J97" a="1"/>
  <c r="J97" s="1"/>
  <c r="I97" a="1"/>
  <c r="I97" s="1"/>
  <c r="H97" a="1"/>
  <c r="H97" s="1"/>
  <c r="G97" a="1"/>
  <c r="G97" s="1"/>
  <c r="J96" a="1"/>
  <c r="J96" s="1"/>
  <c r="I96"/>
  <c r="I96" a="1"/>
  <c r="H96" a="1"/>
  <c r="H96" s="1"/>
  <c r="G96"/>
  <c r="G96" a="1"/>
  <c r="J95" a="1"/>
  <c r="J95" s="1"/>
  <c r="I95" a="1"/>
  <c r="I95" s="1"/>
  <c r="H95" a="1"/>
  <c r="H95" s="1"/>
  <c r="G95" a="1"/>
  <c r="G95" s="1"/>
  <c r="J94" a="1"/>
  <c r="J94" s="1"/>
  <c r="I94"/>
  <c r="I94" a="1"/>
  <c r="H94" a="1"/>
  <c r="H94" s="1"/>
  <c r="G94"/>
  <c r="G94" a="1"/>
  <c r="J93" a="1"/>
  <c r="J93" s="1"/>
  <c r="I93" a="1"/>
  <c r="I93" s="1"/>
  <c r="H93" a="1"/>
  <c r="H93" s="1"/>
  <c r="G93" a="1"/>
  <c r="G93" s="1"/>
  <c r="J92" a="1"/>
  <c r="J92" s="1"/>
  <c r="I92"/>
  <c r="I92" a="1"/>
  <c r="H92" a="1"/>
  <c r="H92" s="1"/>
  <c r="G92"/>
  <c r="G92" a="1"/>
  <c r="J91" a="1"/>
  <c r="J91" s="1"/>
  <c r="I91" a="1"/>
  <c r="I91" s="1"/>
  <c r="H91" a="1"/>
  <c r="H91" s="1"/>
  <c r="G91" a="1"/>
  <c r="G91" s="1"/>
  <c r="J90" a="1"/>
  <c r="J90" s="1"/>
  <c r="I90"/>
  <c r="I90" a="1"/>
  <c r="H90" a="1"/>
  <c r="H90" s="1"/>
  <c r="G90"/>
  <c r="G90" a="1"/>
  <c r="J89" a="1"/>
  <c r="J89" s="1"/>
  <c r="I89" a="1"/>
  <c r="I89" s="1"/>
  <c r="H89" a="1"/>
  <c r="H89" s="1"/>
  <c r="G89" a="1"/>
  <c r="G89" s="1"/>
  <c r="J88" a="1"/>
  <c r="J88" s="1"/>
  <c r="I88"/>
  <c r="I88" a="1"/>
  <c r="H88" a="1"/>
  <c r="H88" s="1"/>
  <c r="G88"/>
  <c r="G88" a="1"/>
  <c r="J87" a="1"/>
  <c r="J87" s="1"/>
  <c r="I87" a="1"/>
  <c r="I87" s="1"/>
  <c r="H87" a="1"/>
  <c r="H87" s="1"/>
  <c r="G87" a="1"/>
  <c r="G87" s="1"/>
  <c r="J86" a="1"/>
  <c r="J86" s="1"/>
  <c r="I86"/>
  <c r="I86" a="1"/>
  <c r="H86" a="1"/>
  <c r="H86" s="1"/>
  <c r="G86"/>
  <c r="G86" a="1"/>
  <c r="J85" a="1"/>
  <c r="J85" s="1"/>
  <c r="I85" a="1"/>
  <c r="I85" s="1"/>
  <c r="H85" a="1"/>
  <c r="H85" s="1"/>
  <c r="G85" a="1"/>
  <c r="G85" s="1"/>
  <c r="J84" a="1"/>
  <c r="J84" s="1"/>
  <c r="I84"/>
  <c r="I84" a="1"/>
  <c r="H84" a="1"/>
  <c r="H84" s="1"/>
  <c r="G84"/>
  <c r="G84" a="1"/>
  <c r="J83" a="1"/>
  <c r="J83" s="1"/>
  <c r="I83" a="1"/>
  <c r="I83" s="1"/>
  <c r="H83" a="1"/>
  <c r="H83" s="1"/>
  <c r="G83" a="1"/>
  <c r="G83" s="1"/>
  <c r="J82" a="1"/>
  <c r="J82" s="1"/>
  <c r="I82"/>
  <c r="I82" a="1"/>
  <c r="H82" a="1"/>
  <c r="H82" s="1"/>
  <c r="G82"/>
  <c r="G82" a="1"/>
  <c r="J81" a="1"/>
  <c r="J81" s="1"/>
  <c r="I81" a="1"/>
  <c r="I81" s="1"/>
  <c r="H81" a="1"/>
  <c r="H81" s="1"/>
  <c r="G81" a="1"/>
  <c r="G81" s="1"/>
  <c r="J80" a="1"/>
  <c r="J80" s="1"/>
  <c r="I80"/>
  <c r="I80" a="1"/>
  <c r="H80" a="1"/>
  <c r="H80" s="1"/>
  <c r="G80"/>
  <c r="G80" a="1"/>
  <c r="J79" a="1"/>
  <c r="J79" s="1"/>
  <c r="I79" a="1"/>
  <c r="I79" s="1"/>
  <c r="H79" a="1"/>
  <c r="H79" s="1"/>
  <c r="G79" a="1"/>
  <c r="G79" s="1"/>
  <c r="J78" a="1"/>
  <c r="J78" s="1"/>
  <c r="I78"/>
  <c r="I78" a="1"/>
  <c r="H78" a="1"/>
  <c r="H78" s="1"/>
  <c r="G78"/>
  <c r="G78" a="1"/>
  <c r="J77" a="1"/>
  <c r="J77" s="1"/>
  <c r="I77" a="1"/>
  <c r="I77" s="1"/>
  <c r="H77" a="1"/>
  <c r="H77" s="1"/>
  <c r="G77" a="1"/>
  <c r="G77" s="1"/>
  <c r="J76" a="1"/>
  <c r="J76" s="1"/>
  <c r="I76"/>
  <c r="I76" a="1"/>
  <c r="H76" a="1"/>
  <c r="H76" s="1"/>
  <c r="G76"/>
  <c r="G76" a="1"/>
  <c r="J75" a="1"/>
  <c r="J75" s="1"/>
  <c r="I75"/>
  <c r="I75" a="1"/>
  <c r="H75" a="1"/>
  <c r="H75" s="1"/>
  <c r="G75"/>
  <c r="G75" a="1"/>
  <c r="J74" a="1"/>
  <c r="J74" s="1"/>
  <c r="I74"/>
  <c r="I74" a="1"/>
  <c r="H74" a="1"/>
  <c r="H74" s="1"/>
  <c r="G74"/>
  <c r="G74" a="1"/>
  <c r="J73" a="1"/>
  <c r="J73" s="1"/>
  <c r="I73"/>
  <c r="I73" a="1"/>
  <c r="H73" a="1"/>
  <c r="H73" s="1"/>
  <c r="G73"/>
  <c r="G73" a="1"/>
  <c r="J72" a="1"/>
  <c r="J72" s="1"/>
  <c r="I72"/>
  <c r="I72" a="1"/>
  <c r="H72" a="1"/>
  <c r="H72" s="1"/>
  <c r="G72"/>
  <c r="G72" a="1"/>
  <c r="J71" a="1"/>
  <c r="J71" s="1"/>
  <c r="I71"/>
  <c r="I71" a="1"/>
  <c r="H71" a="1"/>
  <c r="H71" s="1"/>
  <c r="G71"/>
  <c r="G71" a="1"/>
  <c r="J70" a="1"/>
  <c r="J70" s="1"/>
  <c r="I70"/>
  <c r="I70" a="1"/>
  <c r="H70" a="1"/>
  <c r="H70" s="1"/>
  <c r="G70"/>
  <c r="G70" a="1"/>
  <c r="J69" a="1"/>
  <c r="J69" s="1"/>
  <c r="I69"/>
  <c r="I69" a="1"/>
  <c r="H69" a="1"/>
  <c r="H69" s="1"/>
  <c r="G69"/>
  <c r="G69" a="1"/>
  <c r="J68" a="1"/>
  <c r="J68" s="1"/>
  <c r="I68"/>
  <c r="I68" a="1"/>
  <c r="H68" a="1"/>
  <c r="H68" s="1"/>
  <c r="G68"/>
  <c r="G68" a="1"/>
  <c r="J67" a="1"/>
  <c r="J67" s="1"/>
  <c r="I67"/>
  <c r="I67" a="1"/>
  <c r="H67" a="1"/>
  <c r="H67" s="1"/>
  <c r="G67"/>
  <c r="G67" a="1"/>
  <c r="J66" a="1"/>
  <c r="J66" s="1"/>
  <c r="I66"/>
  <c r="I66" a="1"/>
  <c r="H66" a="1"/>
  <c r="H66" s="1"/>
  <c r="G66"/>
  <c r="G66" a="1"/>
  <c r="J65" a="1"/>
  <c r="J65" s="1"/>
  <c r="I65"/>
  <c r="I65" a="1"/>
  <c r="H65" a="1"/>
  <c r="H65" s="1"/>
  <c r="G65"/>
  <c r="G65" a="1"/>
  <c r="J64" a="1"/>
  <c r="J64" s="1"/>
  <c r="I64"/>
  <c r="I64" a="1"/>
  <c r="H64" a="1"/>
  <c r="H64" s="1"/>
  <c r="G64"/>
  <c r="G64" a="1"/>
  <c r="J63" a="1"/>
  <c r="J63" s="1"/>
  <c r="I63"/>
  <c r="I63" a="1"/>
  <c r="H63" a="1"/>
  <c r="H63" s="1"/>
  <c r="G63"/>
  <c r="G63" a="1"/>
  <c r="J62" a="1"/>
  <c r="J62" s="1"/>
  <c r="I62"/>
  <c r="I62" a="1"/>
  <c r="H62" a="1"/>
  <c r="H62" s="1"/>
  <c r="G62"/>
  <c r="G62" a="1"/>
  <c r="J61" a="1"/>
  <c r="J61" s="1"/>
  <c r="I61"/>
  <c r="I61" a="1"/>
  <c r="H61" a="1"/>
  <c r="H61" s="1"/>
  <c r="G61"/>
  <c r="G61" a="1"/>
  <c r="J60" a="1"/>
  <c r="J60" s="1"/>
  <c r="I60"/>
  <c r="I60" a="1"/>
  <c r="H60" a="1"/>
  <c r="H60" s="1"/>
  <c r="G60"/>
  <c r="G60" a="1"/>
  <c r="J59" a="1"/>
  <c r="J59" s="1"/>
  <c r="I59"/>
  <c r="I59" a="1"/>
  <c r="H59" a="1"/>
  <c r="H59" s="1"/>
  <c r="G59"/>
  <c r="G59" a="1"/>
  <c r="J58" a="1"/>
  <c r="J58" s="1"/>
  <c r="I58"/>
  <c r="I58" a="1"/>
  <c r="H58" a="1"/>
  <c r="H58" s="1"/>
  <c r="G58"/>
  <c r="G58" a="1"/>
  <c r="J57" a="1"/>
  <c r="J57" s="1"/>
  <c r="I57"/>
  <c r="I57" a="1"/>
  <c r="H57" a="1"/>
  <c r="H57" s="1"/>
  <c r="G57"/>
  <c r="G57" a="1"/>
  <c r="J56" a="1"/>
  <c r="J56" s="1"/>
  <c r="I56"/>
  <c r="I56" a="1"/>
  <c r="H56" a="1"/>
  <c r="H56" s="1"/>
  <c r="G56"/>
  <c r="G56" a="1"/>
  <c r="J55" a="1"/>
  <c r="J55" s="1"/>
  <c r="I55"/>
  <c r="I55" a="1"/>
  <c r="H55" a="1"/>
  <c r="H55" s="1"/>
  <c r="G55"/>
  <c r="G55" a="1"/>
  <c r="J54" a="1"/>
  <c r="J54" s="1"/>
  <c r="I54"/>
  <c r="I54" a="1"/>
  <c r="H54" a="1"/>
  <c r="H54" s="1"/>
  <c r="G54"/>
  <c r="G54" a="1"/>
  <c r="J53" a="1"/>
  <c r="J53" s="1"/>
  <c r="I53"/>
  <c r="I53" a="1"/>
  <c r="H53" a="1"/>
  <c r="H53" s="1"/>
  <c r="G53"/>
  <c r="G53" a="1"/>
  <c r="J52" a="1"/>
  <c r="J52" s="1"/>
  <c r="I52"/>
  <c r="I52" a="1"/>
  <c r="H52" a="1"/>
  <c r="H52" s="1"/>
  <c r="G52"/>
  <c r="G52" a="1"/>
  <c r="J51" a="1"/>
  <c r="J51" s="1"/>
  <c r="I51"/>
  <c r="I51" a="1"/>
  <c r="H51" a="1"/>
  <c r="H51" s="1"/>
  <c r="G51"/>
  <c r="G51" a="1"/>
  <c r="J50" a="1"/>
  <c r="J50" s="1"/>
  <c r="I50"/>
  <c r="I50" a="1"/>
  <c r="H50" a="1"/>
  <c r="H50" s="1"/>
  <c r="G50"/>
  <c r="G50" a="1"/>
  <c r="J49" a="1"/>
  <c r="J49" s="1"/>
  <c r="I49"/>
  <c r="I49" a="1"/>
  <c r="H49" a="1"/>
  <c r="H49" s="1"/>
  <c r="G49"/>
  <c r="G49" a="1"/>
  <c r="J48" a="1"/>
  <c r="J48" s="1"/>
  <c r="I48"/>
  <c r="I48" a="1"/>
  <c r="H48" a="1"/>
  <c r="H48" s="1"/>
  <c r="G48"/>
  <c r="G48" a="1"/>
  <c r="J47" a="1"/>
  <c r="J47" s="1"/>
  <c r="I47"/>
  <c r="I47" a="1"/>
  <c r="H47" a="1"/>
  <c r="H47" s="1"/>
  <c r="G47"/>
  <c r="G47" a="1"/>
  <c r="J46" a="1"/>
  <c r="J46" s="1"/>
  <c r="I46"/>
  <c r="I46" a="1"/>
  <c r="H46" a="1"/>
  <c r="H46" s="1"/>
  <c r="G46"/>
  <c r="G46" a="1"/>
  <c r="J45" a="1"/>
  <c r="J45" s="1"/>
  <c r="I45"/>
  <c r="I45" a="1"/>
  <c r="H45" a="1"/>
  <c r="H45" s="1"/>
  <c r="G45"/>
  <c r="G45" a="1"/>
  <c r="J44" a="1"/>
  <c r="J44" s="1"/>
  <c r="I44"/>
  <c r="I44" a="1"/>
  <c r="H44" a="1"/>
  <c r="H44" s="1"/>
  <c r="G44"/>
  <c r="G44" a="1"/>
  <c r="J43" a="1"/>
  <c r="J43" s="1"/>
  <c r="I43"/>
  <c r="I43" a="1"/>
  <c r="H43" a="1"/>
  <c r="H43" s="1"/>
  <c r="G43"/>
  <c r="G43" a="1"/>
  <c r="J42" a="1"/>
  <c r="J42" s="1"/>
  <c r="I42"/>
  <c r="I42" a="1"/>
  <c r="H42" a="1"/>
  <c r="H42" s="1"/>
  <c r="G42"/>
  <c r="G42" a="1"/>
  <c r="J41" a="1"/>
  <c r="J41" s="1"/>
  <c r="I41"/>
  <c r="I41" a="1"/>
  <c r="H41" a="1"/>
  <c r="H41" s="1"/>
  <c r="G41"/>
  <c r="G41" a="1"/>
  <c r="J40" a="1"/>
  <c r="J40" s="1"/>
  <c r="I40"/>
  <c r="I40" a="1"/>
  <c r="H40" a="1"/>
  <c r="H40" s="1"/>
  <c r="G40"/>
  <c r="G40" a="1"/>
  <c r="J39" a="1"/>
  <c r="J39" s="1"/>
  <c r="I39"/>
  <c r="I39" a="1"/>
  <c r="H39" a="1"/>
  <c r="H39" s="1"/>
  <c r="G39"/>
  <c r="G39" a="1"/>
  <c r="J38" a="1"/>
  <c r="J38" s="1"/>
  <c r="I38"/>
  <c r="I38" a="1"/>
  <c r="H38" a="1"/>
  <c r="H38" s="1"/>
  <c r="G38"/>
  <c r="G38" a="1"/>
  <c r="J37" a="1"/>
  <c r="J37" s="1"/>
  <c r="I37"/>
  <c r="I37" a="1"/>
  <c r="H37" a="1"/>
  <c r="H37" s="1"/>
  <c r="G37"/>
  <c r="G37" a="1"/>
  <c r="J36" a="1"/>
  <c r="J36" s="1"/>
  <c r="I36"/>
  <c r="I36" a="1"/>
  <c r="H36" a="1"/>
  <c r="H36" s="1"/>
  <c r="G36"/>
  <c r="G36" a="1"/>
  <c r="J35" a="1"/>
  <c r="J35" s="1"/>
  <c r="I35"/>
  <c r="I35" a="1"/>
  <c r="H35" a="1"/>
  <c r="H35" s="1"/>
  <c r="G35"/>
  <c r="G35" a="1"/>
  <c r="J34" a="1"/>
  <c r="J34" s="1"/>
  <c r="I34"/>
  <c r="I34" a="1"/>
  <c r="H34" a="1"/>
  <c r="H34" s="1"/>
  <c r="G34"/>
  <c r="G34" a="1"/>
  <c r="J33" a="1"/>
  <c r="J33" s="1"/>
  <c r="I33"/>
  <c r="I33" a="1"/>
  <c r="H33" a="1"/>
  <c r="H33" s="1"/>
  <c r="G33"/>
  <c r="G33" a="1"/>
  <c r="J32" a="1"/>
  <c r="J32" s="1"/>
  <c r="I32"/>
  <c r="I32" a="1"/>
  <c r="H32" a="1"/>
  <c r="H32" s="1"/>
  <c r="G32"/>
  <c r="G32" a="1"/>
  <c r="J31" a="1"/>
  <c r="J31" s="1"/>
  <c r="I31" a="1"/>
  <c r="I31" s="1"/>
  <c r="H31" a="1"/>
  <c r="H31" s="1"/>
  <c r="G31" a="1"/>
  <c r="G31" s="1"/>
  <c r="J30" a="1"/>
  <c r="J30" s="1"/>
  <c r="I30" a="1"/>
  <c r="I30" s="1"/>
  <c r="H30" a="1"/>
  <c r="H30" s="1"/>
  <c r="G30" a="1"/>
  <c r="G30" s="1"/>
  <c r="J29" a="1"/>
  <c r="J29" s="1"/>
  <c r="I29" a="1"/>
  <c r="I29" s="1"/>
  <c r="H29" a="1"/>
  <c r="H29" s="1"/>
  <c r="G29" a="1"/>
  <c r="G29" s="1"/>
  <c r="J28" a="1"/>
  <c r="J28" s="1"/>
  <c r="I28" a="1"/>
  <c r="I28" s="1"/>
  <c r="H28" a="1"/>
  <c r="H28" s="1"/>
  <c r="G28" a="1"/>
  <c r="G28" s="1"/>
  <c r="J27" a="1"/>
  <c r="J27" s="1"/>
  <c r="I27" a="1"/>
  <c r="I27" s="1"/>
  <c r="H27" a="1"/>
  <c r="H27" s="1"/>
  <c r="G27" a="1"/>
  <c r="G27" s="1"/>
  <c r="J26" a="1"/>
  <c r="J26" s="1"/>
  <c r="I26" a="1"/>
  <c r="I26" s="1"/>
  <c r="H26" a="1"/>
  <c r="H26" s="1"/>
  <c r="G26" a="1"/>
  <c r="G26" s="1"/>
  <c r="J25" a="1"/>
  <c r="J25" s="1"/>
  <c r="I25" a="1"/>
  <c r="I25" s="1"/>
  <c r="H25" a="1"/>
  <c r="H25" s="1"/>
  <c r="G25" a="1"/>
  <c r="G25" s="1"/>
  <c r="J24" a="1"/>
  <c r="J24" s="1"/>
  <c r="I24" a="1"/>
  <c r="I24" s="1"/>
  <c r="H24" a="1"/>
  <c r="H24" s="1"/>
  <c r="G24" a="1"/>
  <c r="G24" s="1"/>
  <c r="J23" a="1"/>
  <c r="J23" s="1"/>
  <c r="I23" a="1"/>
  <c r="I23" s="1"/>
  <c r="H23" a="1"/>
  <c r="H23" s="1"/>
  <c r="G23" a="1"/>
  <c r="G23" s="1"/>
  <c r="J22" a="1"/>
  <c r="J22" s="1"/>
  <c r="I22" a="1"/>
  <c r="I22" s="1"/>
  <c r="H22" a="1"/>
  <c r="H22" s="1"/>
  <c r="G22" a="1"/>
  <c r="G22" s="1"/>
  <c r="J21" a="1"/>
  <c r="J21" s="1"/>
  <c r="I21" a="1"/>
  <c r="I21" s="1"/>
  <c r="H21" a="1"/>
  <c r="H21" s="1"/>
  <c r="G21" a="1"/>
  <c r="G21" s="1"/>
  <c r="J20" a="1"/>
  <c r="J20" s="1"/>
  <c r="I20" a="1"/>
  <c r="I20" s="1"/>
  <c r="H20" a="1"/>
  <c r="H20" s="1"/>
  <c r="G20" a="1"/>
  <c r="G20" s="1"/>
  <c r="J19" a="1"/>
  <c r="J19" s="1"/>
  <c r="I19" a="1"/>
  <c r="I19" s="1"/>
  <c r="H19" a="1"/>
  <c r="H19" s="1"/>
  <c r="G19" a="1"/>
  <c r="G19" s="1"/>
  <c r="J18" a="1"/>
  <c r="J18" s="1"/>
  <c r="I18" a="1"/>
  <c r="I18" s="1"/>
  <c r="H18" a="1"/>
  <c r="H18" s="1"/>
  <c r="G18" a="1"/>
  <c r="G18" s="1"/>
  <c r="J17" a="1"/>
  <c r="J17" s="1"/>
  <c r="I17" a="1"/>
  <c r="I17" s="1"/>
  <c r="H17" a="1"/>
  <c r="H17" s="1"/>
  <c r="G17" a="1"/>
  <c r="G17" s="1"/>
  <c r="J16" a="1"/>
  <c r="J16" s="1"/>
  <c r="I16" a="1"/>
  <c r="I16" s="1"/>
  <c r="H16" a="1"/>
  <c r="H16" s="1"/>
  <c r="G16" a="1"/>
  <c r="G16" s="1"/>
  <c r="J15" a="1"/>
  <c r="J15" s="1"/>
  <c r="I15" a="1"/>
  <c r="I15" s="1"/>
  <c r="H15" a="1"/>
  <c r="H15" s="1"/>
  <c r="G15" a="1"/>
  <c r="G15" s="1"/>
  <c r="J14" a="1"/>
  <c r="J14" s="1"/>
  <c r="I14" a="1"/>
  <c r="I14" s="1"/>
  <c r="H14" a="1"/>
  <c r="H14" s="1"/>
  <c r="G14" a="1"/>
  <c r="G14" s="1"/>
  <c r="J13" a="1"/>
  <c r="J13" s="1"/>
  <c r="I13" a="1"/>
  <c r="I13" s="1"/>
  <c r="H13" a="1"/>
  <c r="H13" s="1"/>
  <c r="G13" a="1"/>
  <c r="G13" s="1"/>
  <c r="J12" a="1"/>
  <c r="J12" s="1"/>
  <c r="I12" a="1"/>
  <c r="I12" s="1"/>
  <c r="H12" a="1"/>
  <c r="H12" s="1"/>
  <c r="G12" a="1"/>
  <c r="G12" s="1"/>
  <c r="J11" a="1"/>
  <c r="J11" s="1"/>
  <c r="I11" a="1"/>
  <c r="I11" s="1"/>
  <c r="H11" a="1"/>
  <c r="H11" s="1"/>
  <c r="G11" a="1"/>
  <c r="G11" s="1"/>
  <c r="J10" a="1"/>
  <c r="J10" s="1"/>
  <c r="I10" a="1"/>
  <c r="I10" s="1"/>
  <c r="H10" a="1"/>
  <c r="H10" s="1"/>
  <c r="G10" a="1"/>
  <c r="G10" s="1"/>
  <c r="R1239" i="4"/>
  <c r="F1239"/>
  <c r="R1238"/>
  <c r="F1238"/>
  <c r="R1237"/>
  <c r="F1237"/>
  <c r="R1236"/>
  <c r="F1236"/>
  <c r="R1235"/>
  <c r="F1235"/>
  <c r="R1234"/>
  <c r="F1234"/>
  <c r="R1233"/>
  <c r="F1233"/>
  <c r="R1232"/>
  <c r="F1232"/>
  <c r="R1231"/>
  <c r="F1231"/>
  <c r="R1230"/>
  <c r="F1230"/>
  <c r="R1229"/>
  <c r="F1229"/>
  <c r="R1228"/>
  <c r="F1228"/>
  <c r="R1227"/>
  <c r="F1227"/>
  <c r="R1226"/>
  <c r="F1226"/>
  <c r="R1225"/>
  <c r="F1225"/>
  <c r="R1224"/>
  <c r="F1224"/>
  <c r="R1223"/>
  <c r="F1223"/>
  <c r="R1222"/>
  <c r="F1222"/>
  <c r="R1221"/>
  <c r="F1221"/>
  <c r="R1220"/>
  <c r="F1220"/>
  <c r="R1219"/>
  <c r="F1219"/>
  <c r="R1218"/>
  <c r="F1218"/>
  <c r="R1217"/>
  <c r="F1217"/>
  <c r="R1216"/>
  <c r="F1216"/>
  <c r="R1215"/>
  <c r="F1215"/>
  <c r="R1214"/>
  <c r="F1214"/>
  <c r="R1213"/>
  <c r="F1213"/>
  <c r="R1212"/>
  <c r="F1212"/>
  <c r="R1211"/>
  <c r="F1211"/>
  <c r="R1210"/>
  <c r="F1210"/>
  <c r="R1209"/>
  <c r="F1209"/>
  <c r="R1208"/>
  <c r="F1208"/>
  <c r="R1207"/>
  <c r="F1207"/>
  <c r="R1206"/>
  <c r="F1206"/>
  <c r="R1205"/>
  <c r="F1205"/>
  <c r="R1204"/>
  <c r="F1204"/>
  <c r="R1203"/>
  <c r="F1203"/>
  <c r="R1202"/>
  <c r="F1202"/>
  <c r="R1201"/>
  <c r="F1201"/>
  <c r="R1200"/>
  <c r="F1200"/>
  <c r="R1199"/>
  <c r="F1199"/>
  <c r="R1198"/>
  <c r="F1198"/>
  <c r="R1197"/>
  <c r="F1197"/>
  <c r="R1196"/>
  <c r="F1196"/>
  <c r="R1195"/>
  <c r="F1195"/>
  <c r="R1194"/>
  <c r="F1194"/>
  <c r="R1193"/>
  <c r="F1193"/>
  <c r="R1192"/>
  <c r="F1192"/>
  <c r="R1191"/>
  <c r="F1191"/>
  <c r="R1190"/>
  <c r="F1190"/>
  <c r="R1189"/>
  <c r="F1189"/>
  <c r="R1188"/>
  <c r="F1188"/>
  <c r="R1187"/>
  <c r="F1187"/>
  <c r="R1186"/>
  <c r="F1186"/>
  <c r="R1185"/>
  <c r="F1185"/>
  <c r="R1184"/>
  <c r="F1184"/>
  <c r="R1183"/>
  <c r="F1183"/>
  <c r="R1182"/>
  <c r="F1182"/>
  <c r="R1181"/>
  <c r="F1181"/>
  <c r="R1180"/>
  <c r="F1180"/>
  <c r="R1179"/>
  <c r="F1179"/>
  <c r="R1178"/>
  <c r="F1178"/>
  <c r="R1177"/>
  <c r="F1177"/>
  <c r="R1176"/>
  <c r="F1176"/>
  <c r="R1175"/>
  <c r="F1175"/>
  <c r="R1174"/>
  <c r="F1174"/>
  <c r="S1173"/>
  <c r="R1173"/>
  <c r="F1173"/>
  <c r="S1172"/>
  <c r="R1172"/>
  <c r="F1172"/>
  <c r="S1171"/>
  <c r="R1171"/>
  <c r="F1171"/>
  <c r="S1170"/>
  <c r="R1170"/>
  <c r="F1170"/>
  <c r="S1169"/>
  <c r="R1169"/>
  <c r="F1169"/>
  <c r="S1168"/>
  <c r="R1168"/>
  <c r="F1168"/>
  <c r="S1167"/>
  <c r="R1167"/>
  <c r="F1167"/>
  <c r="S1166"/>
  <c r="R1166"/>
  <c r="F1166"/>
  <c r="S1165"/>
  <c r="R1165"/>
  <c r="F1165"/>
  <c r="S1164"/>
  <c r="R1164"/>
  <c r="F1164"/>
  <c r="S1163"/>
  <c r="R1163"/>
  <c r="F1163"/>
  <c r="S1162"/>
  <c r="R1162"/>
  <c r="F1162"/>
  <c r="S1161"/>
  <c r="R1161"/>
  <c r="F1161"/>
  <c r="S1160"/>
  <c r="R1160"/>
  <c r="F1160"/>
  <c r="S1159"/>
  <c r="R1159"/>
  <c r="F1159"/>
  <c r="S1158"/>
  <c r="R1158"/>
  <c r="F1158"/>
  <c r="S1157"/>
  <c r="R1157"/>
  <c r="F1157"/>
  <c r="S1156"/>
  <c r="R1156"/>
  <c r="F1156"/>
  <c r="S1155"/>
  <c r="R1155"/>
  <c r="F1155"/>
  <c r="S1154"/>
  <c r="R1154"/>
  <c r="F1154"/>
  <c r="S1153"/>
  <c r="R1153"/>
  <c r="F1153"/>
  <c r="S1152"/>
  <c r="R1152"/>
  <c r="F1152"/>
  <c r="S1151"/>
  <c r="R1151"/>
  <c r="F1151"/>
  <c r="S1150"/>
  <c r="R1150"/>
  <c r="F1150"/>
  <c r="S1149"/>
  <c r="R1149"/>
  <c r="F1149"/>
  <c r="S1148"/>
  <c r="R1148"/>
  <c r="F1148"/>
  <c r="S1147"/>
  <c r="R1147"/>
  <c r="F1147"/>
  <c r="S1146"/>
  <c r="R1146"/>
  <c r="F1146"/>
  <c r="S1145"/>
  <c r="R1145"/>
  <c r="F1145"/>
  <c r="S1144"/>
  <c r="R1144"/>
  <c r="F1144"/>
  <c r="S1143"/>
  <c r="R1143"/>
  <c r="F1143"/>
  <c r="S1142"/>
  <c r="R1142"/>
  <c r="F1142"/>
  <c r="S1141"/>
  <c r="R1141"/>
  <c r="F1141"/>
  <c r="S1140"/>
  <c r="R1140"/>
  <c r="F1140"/>
  <c r="S1139"/>
  <c r="R1139"/>
  <c r="F1139"/>
  <c r="S1138"/>
  <c r="R1138"/>
  <c r="F1138"/>
  <c r="S1137"/>
  <c r="R1137"/>
  <c r="F1137"/>
  <c r="S1136"/>
  <c r="R1136"/>
  <c r="F1136"/>
  <c r="S1135"/>
  <c r="R1135"/>
  <c r="F1135"/>
  <c r="S1134"/>
  <c r="R1134"/>
  <c r="F1134"/>
  <c r="S1133"/>
  <c r="R1133"/>
  <c r="F1133"/>
  <c r="S1132"/>
  <c r="R1132"/>
  <c r="F1132"/>
  <c r="S1131"/>
  <c r="R1131"/>
  <c r="F1131"/>
  <c r="S1130"/>
  <c r="R1130"/>
  <c r="F1130"/>
  <c r="S1129"/>
  <c r="R1129"/>
  <c r="F1129"/>
  <c r="S1128"/>
  <c r="R1128"/>
  <c r="F1128"/>
  <c r="S1127"/>
  <c r="R1127"/>
  <c r="F1127"/>
  <c r="S1126"/>
  <c r="R1126"/>
  <c r="F1126"/>
  <c r="S1125"/>
  <c r="R1125"/>
  <c r="F1125"/>
  <c r="S1124"/>
  <c r="R1124"/>
  <c r="F1124"/>
  <c r="S1123"/>
  <c r="R1123"/>
  <c r="F1123"/>
  <c r="S1122"/>
  <c r="R1122"/>
  <c r="F1122"/>
  <c r="S1121"/>
  <c r="R1121"/>
  <c r="F1121"/>
  <c r="S1120"/>
  <c r="R1120"/>
  <c r="F1120"/>
  <c r="S1119"/>
  <c r="R1119"/>
  <c r="F1119"/>
  <c r="S1118"/>
  <c r="R1118"/>
  <c r="F1118"/>
  <c r="S1117"/>
  <c r="R1117"/>
  <c r="F1117"/>
  <c r="S1116"/>
  <c r="R1116"/>
  <c r="F1116"/>
  <c r="S1115"/>
  <c r="R1115"/>
  <c r="F1115"/>
  <c r="S1114"/>
  <c r="R1114"/>
  <c r="F1114"/>
  <c r="S1113"/>
  <c r="R1113"/>
  <c r="F1113"/>
  <c r="S1112"/>
  <c r="R1112"/>
  <c r="F1112"/>
  <c r="S1111"/>
  <c r="R1111"/>
  <c r="F1111"/>
  <c r="S1110"/>
  <c r="R1110"/>
  <c r="F1110"/>
  <c r="S1109"/>
  <c r="R1109"/>
  <c r="F1109"/>
  <c r="S1108"/>
  <c r="R1108"/>
  <c r="F1108"/>
  <c r="S1107"/>
  <c r="R1107"/>
  <c r="F1107"/>
  <c r="S1106"/>
  <c r="R1106"/>
  <c r="F1106"/>
  <c r="S1105"/>
  <c r="R1105"/>
  <c r="F1105"/>
  <c r="S1104"/>
  <c r="R1104"/>
  <c r="F1104"/>
  <c r="S1103"/>
  <c r="R1103"/>
  <c r="F1103"/>
  <c r="S1102"/>
  <c r="R1102"/>
  <c r="F1102"/>
  <c r="S1101"/>
  <c r="R1101"/>
  <c r="F1101"/>
  <c r="S1100"/>
  <c r="R1100"/>
  <c r="F1100"/>
  <c r="S1099"/>
  <c r="R1099"/>
  <c r="F1099"/>
  <c r="S1098"/>
  <c r="R1098"/>
  <c r="F1098"/>
  <c r="S1097"/>
  <c r="R1097"/>
  <c r="F1097"/>
  <c r="S1096"/>
  <c r="R1096"/>
  <c r="F1096"/>
  <c r="S1095"/>
  <c r="R1095"/>
  <c r="F1095"/>
  <c r="S1094"/>
  <c r="R1094"/>
  <c r="F1094"/>
  <c r="S1093"/>
  <c r="R1093"/>
  <c r="F1093"/>
  <c r="S1092"/>
  <c r="R1092"/>
  <c r="F1092"/>
  <c r="S1091"/>
  <c r="R1091"/>
  <c r="F1091"/>
  <c r="S1090"/>
  <c r="R1090"/>
  <c r="F1090"/>
  <c r="S1089"/>
  <c r="R1089"/>
  <c r="F1089"/>
  <c r="S1088"/>
  <c r="R1088"/>
  <c r="F1088"/>
  <c r="S1087"/>
  <c r="R1087"/>
  <c r="F1087"/>
  <c r="S1086"/>
  <c r="R1086"/>
  <c r="F1086"/>
  <c r="S1085"/>
  <c r="R1085"/>
  <c r="F1085"/>
  <c r="S1084"/>
  <c r="R1084"/>
  <c r="F1084"/>
  <c r="S1083"/>
  <c r="R1083"/>
  <c r="F1083"/>
  <c r="S1082"/>
  <c r="R1082"/>
  <c r="F1082"/>
  <c r="S1081"/>
  <c r="R1081"/>
  <c r="F1081"/>
  <c r="S1080"/>
  <c r="R1080"/>
  <c r="F1080"/>
  <c r="S1079"/>
  <c r="R1079"/>
  <c r="F1079"/>
  <c r="S1078"/>
  <c r="R1078"/>
  <c r="F1078"/>
  <c r="S1077"/>
  <c r="R1077"/>
  <c r="F1077"/>
  <c r="S1076"/>
  <c r="R1076"/>
  <c r="F1076"/>
  <c r="S1075"/>
  <c r="R1075"/>
  <c r="F1075"/>
  <c r="S1074"/>
  <c r="R1074"/>
  <c r="F1074"/>
  <c r="S1073"/>
  <c r="R1073"/>
  <c r="F1073"/>
  <c r="S1072"/>
  <c r="R1072"/>
  <c r="F1072"/>
  <c r="S1071"/>
  <c r="R1071"/>
  <c r="F1071"/>
  <c r="S1070"/>
  <c r="R1070"/>
  <c r="F1070"/>
  <c r="S1069"/>
  <c r="R1069"/>
  <c r="F1069"/>
  <c r="S1068"/>
  <c r="R1068"/>
  <c r="F1068"/>
  <c r="S1067"/>
  <c r="R1067"/>
  <c r="F1067"/>
  <c r="S1066"/>
  <c r="R1066"/>
  <c r="F1066"/>
  <c r="S1065"/>
  <c r="R1065"/>
  <c r="F1065"/>
  <c r="S1064"/>
  <c r="R1064"/>
  <c r="F1064"/>
  <c r="S1063"/>
  <c r="R1063"/>
  <c r="F1063"/>
  <c r="S1062"/>
  <c r="R1062"/>
  <c r="F1062"/>
  <c r="S1061"/>
  <c r="R1061"/>
  <c r="F1061"/>
  <c r="S1060"/>
  <c r="R1060"/>
  <c r="F1060"/>
  <c r="S1059"/>
  <c r="R1059"/>
  <c r="F1059"/>
  <c r="S1058"/>
  <c r="R1058"/>
  <c r="F1058"/>
  <c r="S1057"/>
  <c r="R1057"/>
  <c r="F1057"/>
  <c r="S1056"/>
  <c r="R1056"/>
  <c r="F1056"/>
  <c r="S1055"/>
  <c r="R1055"/>
  <c r="F1055"/>
  <c r="S1054"/>
  <c r="R1054"/>
  <c r="F1054"/>
  <c r="S1053"/>
  <c r="R1053"/>
  <c r="F1053"/>
  <c r="S1052"/>
  <c r="R1052"/>
  <c r="F1052"/>
  <c r="S1051"/>
  <c r="R1051"/>
  <c r="F1051"/>
  <c r="S1050"/>
  <c r="R1050"/>
  <c r="F1050"/>
  <c r="S1049"/>
  <c r="R1049"/>
  <c r="F1049"/>
  <c r="S1048"/>
  <c r="R1048"/>
  <c r="F1048"/>
  <c r="S1047"/>
  <c r="R1047"/>
  <c r="F1047"/>
  <c r="S1046"/>
  <c r="R1046"/>
  <c r="F1046"/>
  <c r="S1045"/>
  <c r="R1045"/>
  <c r="F1045"/>
  <c r="S1044"/>
  <c r="R1044"/>
  <c r="F1044"/>
  <c r="S1043"/>
  <c r="R1043"/>
  <c r="F1043"/>
  <c r="S1042"/>
  <c r="R1042"/>
  <c r="F1042"/>
  <c r="S1041"/>
  <c r="R1041"/>
  <c r="F1041"/>
  <c r="S1040"/>
  <c r="R1040"/>
  <c r="F1040"/>
  <c r="S1039"/>
  <c r="R1039"/>
  <c r="F1039"/>
  <c r="S1038"/>
  <c r="R1038"/>
  <c r="F1038"/>
  <c r="S1037"/>
  <c r="R1037"/>
  <c r="F1037"/>
  <c r="S1036"/>
  <c r="R1036"/>
  <c r="F1036"/>
  <c r="S1035"/>
  <c r="R1035"/>
  <c r="F1035"/>
  <c r="S1034"/>
  <c r="R1034"/>
  <c r="F1034"/>
  <c r="S1033"/>
  <c r="R1033"/>
  <c r="F1033"/>
  <c r="S1032"/>
  <c r="R1032"/>
  <c r="F1032"/>
  <c r="S1031"/>
  <c r="R1031"/>
  <c r="F1031"/>
  <c r="S1030"/>
  <c r="R1030"/>
  <c r="F1030"/>
  <c r="S1029"/>
  <c r="R1029"/>
  <c r="F1029"/>
  <c r="S1028"/>
  <c r="R1028"/>
  <c r="F1028"/>
  <c r="S1027"/>
  <c r="R1027"/>
  <c r="F1027"/>
  <c r="S1026"/>
  <c r="R1026"/>
  <c r="F1026"/>
  <c r="S1025"/>
  <c r="R1025"/>
  <c r="F1025"/>
  <c r="S1024"/>
  <c r="R1024"/>
  <c r="F1024"/>
  <c r="S1023"/>
  <c r="R1023"/>
  <c r="F1023"/>
  <c r="S1022"/>
  <c r="R1022"/>
  <c r="F1022"/>
  <c r="S1021"/>
  <c r="R1021"/>
  <c r="F1021"/>
  <c r="S1020"/>
  <c r="R1020"/>
  <c r="F1020"/>
  <c r="S1019"/>
  <c r="R1019"/>
  <c r="F1019"/>
  <c r="S1018"/>
  <c r="R1018"/>
  <c r="F1018"/>
  <c r="S1017"/>
  <c r="R1017"/>
  <c r="F1017"/>
  <c r="S1016"/>
  <c r="R1016"/>
  <c r="F1016"/>
  <c r="S1015"/>
  <c r="R1015"/>
  <c r="F1015"/>
  <c r="S1014"/>
  <c r="R1014"/>
  <c r="F1014"/>
  <c r="S1013"/>
  <c r="R1013"/>
  <c r="F1013"/>
  <c r="S1012"/>
  <c r="R1012"/>
  <c r="F1012"/>
  <c r="S1011"/>
  <c r="R1011"/>
  <c r="F1011"/>
  <c r="S1010"/>
  <c r="R1010"/>
  <c r="F1010"/>
  <c r="S1009"/>
  <c r="R1009"/>
  <c r="F1009"/>
  <c r="S1008"/>
  <c r="R1008"/>
  <c r="F1008"/>
  <c r="S1007"/>
  <c r="R1007"/>
  <c r="F1007"/>
  <c r="S1006"/>
  <c r="R1006"/>
  <c r="F1006"/>
  <c r="S1005"/>
  <c r="R1005"/>
  <c r="F1005"/>
  <c r="S1004"/>
  <c r="R1004"/>
  <c r="F1004"/>
  <c r="S1003"/>
  <c r="R1003"/>
  <c r="F1003"/>
  <c r="S1002"/>
  <c r="R1002"/>
  <c r="F1002"/>
  <c r="S1001"/>
  <c r="R1001"/>
  <c r="F1001"/>
  <c r="S1000"/>
  <c r="R1000"/>
  <c r="F1000"/>
  <c r="S999"/>
  <c r="R999"/>
  <c r="F999"/>
  <c r="S998"/>
  <c r="R998"/>
  <c r="F998"/>
  <c r="S997"/>
  <c r="R997"/>
  <c r="F997"/>
  <c r="S996"/>
  <c r="R996"/>
  <c r="F996"/>
  <c r="S995"/>
  <c r="R995"/>
  <c r="F995"/>
  <c r="S994"/>
  <c r="R994"/>
  <c r="F994"/>
  <c r="S993"/>
  <c r="R993"/>
  <c r="F993"/>
  <c r="S992"/>
  <c r="R992"/>
  <c r="F992"/>
  <c r="S991"/>
  <c r="R991"/>
  <c r="F991"/>
  <c r="S990"/>
  <c r="R990"/>
  <c r="F990"/>
  <c r="S989"/>
  <c r="R989"/>
  <c r="F989"/>
  <c r="S988"/>
  <c r="R988"/>
  <c r="F988"/>
  <c r="S987"/>
  <c r="R987"/>
  <c r="F987"/>
  <c r="S986"/>
  <c r="R986"/>
  <c r="F986"/>
  <c r="S985"/>
  <c r="R985"/>
  <c r="F985"/>
  <c r="S984"/>
  <c r="R984"/>
  <c r="F984"/>
  <c r="S983"/>
  <c r="R983"/>
  <c r="F983"/>
  <c r="S982"/>
  <c r="R982"/>
  <c r="F982"/>
  <c r="S981"/>
  <c r="R981"/>
  <c r="F981"/>
  <c r="S980"/>
  <c r="R980"/>
  <c r="F980"/>
  <c r="S979"/>
  <c r="R979"/>
  <c r="F979"/>
  <c r="S978"/>
  <c r="R978"/>
  <c r="F978"/>
  <c r="S977"/>
  <c r="R977"/>
  <c r="F977"/>
  <c r="S976"/>
  <c r="R976"/>
  <c r="F976"/>
  <c r="S975"/>
  <c r="R975"/>
  <c r="F975"/>
  <c r="S974"/>
  <c r="R974"/>
  <c r="F974"/>
  <c r="S973"/>
  <c r="R973"/>
  <c r="F973"/>
  <c r="S972"/>
  <c r="R972"/>
  <c r="F972"/>
  <c r="S971"/>
  <c r="R971"/>
  <c r="F971"/>
  <c r="S970"/>
  <c r="R970"/>
  <c r="F970"/>
  <c r="S969"/>
  <c r="R969"/>
  <c r="F969"/>
  <c r="S968"/>
  <c r="R968"/>
  <c r="F968"/>
  <c r="S967"/>
  <c r="R967"/>
  <c r="F967"/>
  <c r="S966"/>
  <c r="R966"/>
  <c r="F966"/>
  <c r="S965"/>
  <c r="R965"/>
  <c r="F965"/>
  <c r="S964"/>
  <c r="R964"/>
  <c r="F964"/>
  <c r="S963"/>
  <c r="R963"/>
  <c r="F963"/>
  <c r="S962"/>
  <c r="R962"/>
  <c r="F962"/>
  <c r="S961"/>
  <c r="R961"/>
  <c r="F961"/>
  <c r="S960"/>
  <c r="R960"/>
  <c r="F960"/>
  <c r="S959"/>
  <c r="R959"/>
  <c r="F959"/>
  <c r="S958"/>
  <c r="R958"/>
  <c r="F958"/>
  <c r="S957"/>
  <c r="R957"/>
  <c r="F957"/>
  <c r="S956"/>
  <c r="R956"/>
  <c r="F956"/>
  <c r="S955"/>
  <c r="R955"/>
  <c r="F955"/>
  <c r="S954"/>
  <c r="R954"/>
  <c r="F954"/>
  <c r="S953"/>
  <c r="R953"/>
  <c r="F953"/>
  <c r="S952"/>
  <c r="R952"/>
  <c r="F952"/>
  <c r="S951"/>
  <c r="R951"/>
  <c r="F951"/>
  <c r="S950"/>
  <c r="R950"/>
  <c r="F950"/>
  <c r="S949"/>
  <c r="R949"/>
  <c r="F949"/>
  <c r="S948"/>
  <c r="R948"/>
  <c r="F948"/>
  <c r="S947"/>
  <c r="R947"/>
  <c r="F947"/>
  <c r="S946"/>
  <c r="R946"/>
  <c r="F946"/>
  <c r="S945"/>
  <c r="R945"/>
  <c r="F945"/>
  <c r="S944"/>
  <c r="R944"/>
  <c r="F944"/>
  <c r="S943"/>
  <c r="R943"/>
  <c r="F943"/>
  <c r="S942"/>
  <c r="R942"/>
  <c r="F942"/>
  <c r="S941"/>
  <c r="R941"/>
  <c r="F941"/>
  <c r="S940"/>
  <c r="R940"/>
  <c r="F940"/>
  <c r="S939"/>
  <c r="R939"/>
  <c r="F939"/>
  <c r="S938"/>
  <c r="R938"/>
  <c r="F938"/>
  <c r="S937"/>
  <c r="R937"/>
  <c r="F937"/>
  <c r="S936"/>
  <c r="R936"/>
  <c r="F936"/>
  <c r="S935"/>
  <c r="R935"/>
  <c r="F935"/>
  <c r="S934"/>
  <c r="R934"/>
  <c r="F934"/>
  <c r="S933"/>
  <c r="R933"/>
  <c r="F933"/>
  <c r="S932"/>
  <c r="R932"/>
  <c r="F932"/>
  <c r="S931"/>
  <c r="R931"/>
  <c r="F931"/>
  <c r="S930"/>
  <c r="R930"/>
  <c r="F930"/>
  <c r="S929"/>
  <c r="R929"/>
  <c r="F929"/>
  <c r="S928"/>
  <c r="R928"/>
  <c r="F928"/>
  <c r="S927"/>
  <c r="R927"/>
  <c r="F927"/>
  <c r="S926"/>
  <c r="R926"/>
  <c r="F926"/>
  <c r="S925"/>
  <c r="R925"/>
  <c r="F925"/>
  <c r="S924"/>
  <c r="R924"/>
  <c r="F924"/>
  <c r="S923"/>
  <c r="R923"/>
  <c r="F923"/>
  <c r="S922"/>
  <c r="R922"/>
  <c r="F922"/>
  <c r="S921"/>
  <c r="R921"/>
  <c r="F921"/>
  <c r="S920"/>
  <c r="R920"/>
  <c r="F920"/>
  <c r="S919"/>
  <c r="R919"/>
  <c r="F919"/>
  <c r="S918"/>
  <c r="R918"/>
  <c r="F918"/>
  <c r="S917"/>
  <c r="R917"/>
  <c r="F917"/>
  <c r="S916"/>
  <c r="R916"/>
  <c r="F916"/>
  <c r="S915"/>
  <c r="R915"/>
  <c r="F915"/>
  <c r="S914"/>
  <c r="R914"/>
  <c r="F914"/>
  <c r="S913"/>
  <c r="R913"/>
  <c r="F913"/>
  <c r="S912"/>
  <c r="R912"/>
  <c r="F912"/>
  <c r="S911"/>
  <c r="R911"/>
  <c r="F911"/>
  <c r="S910"/>
  <c r="R910"/>
  <c r="F910"/>
  <c r="S909"/>
  <c r="R909"/>
  <c r="F909"/>
  <c r="S908"/>
  <c r="R908"/>
  <c r="F908"/>
  <c r="S907"/>
  <c r="R907"/>
  <c r="F907"/>
  <c r="S906"/>
  <c r="R906"/>
  <c r="F906"/>
  <c r="S905"/>
  <c r="R905"/>
  <c r="F905"/>
  <c r="S904"/>
  <c r="R904"/>
  <c r="F904"/>
  <c r="S903"/>
  <c r="R903"/>
  <c r="F903"/>
  <c r="S902"/>
  <c r="R902"/>
  <c r="F902"/>
  <c r="S901"/>
  <c r="R901"/>
  <c r="F901"/>
  <c r="S900"/>
  <c r="R900"/>
  <c r="F900"/>
  <c r="S899"/>
  <c r="R899"/>
  <c r="F899"/>
  <c r="S898"/>
  <c r="R898"/>
  <c r="F898"/>
  <c r="S897"/>
  <c r="R897"/>
  <c r="F897"/>
  <c r="S896"/>
  <c r="R896"/>
  <c r="F896"/>
  <c r="S895"/>
  <c r="R895"/>
  <c r="F895"/>
  <c r="S894"/>
  <c r="R894"/>
  <c r="F894"/>
  <c r="S893"/>
  <c r="R893"/>
  <c r="F893"/>
  <c r="S892"/>
  <c r="R892"/>
  <c r="F892"/>
  <c r="S891"/>
  <c r="R891"/>
  <c r="F891"/>
  <c r="S890"/>
  <c r="R890"/>
  <c r="F890"/>
  <c r="S889"/>
  <c r="R889"/>
  <c r="F889"/>
  <c r="S888"/>
  <c r="R888"/>
  <c r="F888"/>
  <c r="S887"/>
  <c r="R887"/>
  <c r="F887"/>
  <c r="S886"/>
  <c r="R886"/>
  <c r="F886"/>
  <c r="S885"/>
  <c r="R885"/>
  <c r="F885"/>
  <c r="S884"/>
  <c r="R884"/>
  <c r="F884"/>
  <c r="S883"/>
  <c r="R883"/>
  <c r="F883"/>
  <c r="S882"/>
  <c r="R882"/>
  <c r="F882"/>
  <c r="S881"/>
  <c r="R881"/>
  <c r="F881"/>
  <c r="S880"/>
  <c r="R880"/>
  <c r="F880"/>
  <c r="S879"/>
  <c r="R879"/>
  <c r="F879"/>
  <c r="S878"/>
  <c r="R878"/>
  <c r="F878"/>
  <c r="S877"/>
  <c r="R877"/>
  <c r="F877"/>
  <c r="S876"/>
  <c r="R876"/>
  <c r="F876"/>
  <c r="S875"/>
  <c r="R875"/>
  <c r="F875"/>
  <c r="S874"/>
  <c r="R874"/>
  <c r="F874"/>
  <c r="S873"/>
  <c r="R873"/>
  <c r="F873"/>
  <c r="S872"/>
  <c r="R872"/>
  <c r="F872"/>
  <c r="S871"/>
  <c r="R871"/>
  <c r="F871"/>
  <c r="S870"/>
  <c r="R870"/>
  <c r="F870"/>
  <c r="S869"/>
  <c r="R869"/>
  <c r="F869"/>
  <c r="S868"/>
  <c r="R868"/>
  <c r="F868"/>
  <c r="S867"/>
  <c r="R867"/>
  <c r="F867"/>
  <c r="S866"/>
  <c r="R866"/>
  <c r="F866"/>
  <c r="S865"/>
  <c r="R865"/>
  <c r="F865"/>
  <c r="S864"/>
  <c r="R864"/>
  <c r="F864"/>
  <c r="S863"/>
  <c r="R863"/>
  <c r="F863"/>
  <c r="S862"/>
  <c r="R862"/>
  <c r="F862"/>
  <c r="S861"/>
  <c r="R861"/>
  <c r="F861"/>
  <c r="S860"/>
  <c r="R860"/>
  <c r="F860"/>
  <c r="S859"/>
  <c r="R859"/>
  <c r="F859"/>
  <c r="S858"/>
  <c r="R858"/>
  <c r="F858"/>
  <c r="S857"/>
  <c r="R857"/>
  <c r="F857"/>
  <c r="S856"/>
  <c r="R856"/>
  <c r="F856"/>
  <c r="S855"/>
  <c r="R855"/>
  <c r="F855"/>
  <c r="S854"/>
  <c r="R854"/>
  <c r="F854"/>
  <c r="S853"/>
  <c r="R853"/>
  <c r="F853"/>
  <c r="S852"/>
  <c r="R852"/>
  <c r="F852"/>
  <c r="S851"/>
  <c r="R851"/>
  <c r="F851"/>
  <c r="S850"/>
  <c r="R850"/>
  <c r="F850"/>
  <c r="S849"/>
  <c r="R849"/>
  <c r="F849"/>
  <c r="S848"/>
  <c r="R848"/>
  <c r="F848"/>
  <c r="S847"/>
  <c r="R847"/>
  <c r="F847"/>
  <c r="S846"/>
  <c r="R846"/>
  <c r="F846"/>
  <c r="S845"/>
  <c r="R845"/>
  <c r="F845"/>
  <c r="S844"/>
  <c r="R844"/>
  <c r="F844"/>
  <c r="S843"/>
  <c r="R843"/>
  <c r="F843"/>
  <c r="S842"/>
  <c r="R842"/>
  <c r="F842"/>
  <c r="S841"/>
  <c r="R841"/>
  <c r="F841"/>
  <c r="S840"/>
  <c r="R840"/>
  <c r="F840"/>
  <c r="S839"/>
  <c r="R839"/>
  <c r="F839"/>
  <c r="S838"/>
  <c r="R838"/>
  <c r="F838"/>
  <c r="S837"/>
  <c r="R837"/>
  <c r="F837"/>
  <c r="S836"/>
  <c r="R836"/>
  <c r="F836"/>
  <c r="S835"/>
  <c r="R835"/>
  <c r="F835"/>
  <c r="S834"/>
  <c r="R834"/>
  <c r="F834"/>
  <c r="S833"/>
  <c r="R833"/>
  <c r="F833"/>
  <c r="S832"/>
  <c r="R832"/>
  <c r="F832"/>
  <c r="S831"/>
  <c r="R831"/>
  <c r="F831"/>
  <c r="S830"/>
  <c r="R830"/>
  <c r="F830"/>
  <c r="S829"/>
  <c r="R829"/>
  <c r="F829"/>
  <c r="S828"/>
  <c r="R828"/>
  <c r="F828"/>
  <c r="S827"/>
  <c r="R827"/>
  <c r="F827"/>
  <c r="S826"/>
  <c r="R826"/>
  <c r="F826"/>
  <c r="S825"/>
  <c r="R825"/>
  <c r="F825"/>
  <c r="S824"/>
  <c r="R824"/>
  <c r="F824"/>
  <c r="S823"/>
  <c r="R823"/>
  <c r="F823"/>
  <c r="S822"/>
  <c r="R822"/>
  <c r="F822"/>
  <c r="S821"/>
  <c r="R821"/>
  <c r="F821"/>
  <c r="S820"/>
  <c r="R820"/>
  <c r="F820"/>
  <c r="S819"/>
  <c r="R819"/>
  <c r="F819"/>
  <c r="S818"/>
  <c r="R818"/>
  <c r="F818"/>
  <c r="S817"/>
  <c r="R817"/>
  <c r="F817"/>
  <c r="S816"/>
  <c r="R816"/>
  <c r="F816"/>
  <c r="S815"/>
  <c r="R815"/>
  <c r="F815"/>
  <c r="S814"/>
  <c r="R814"/>
  <c r="F814"/>
  <c r="S813"/>
  <c r="R813"/>
  <c r="F813"/>
  <c r="S812"/>
  <c r="R812"/>
  <c r="F812"/>
  <c r="S811"/>
  <c r="R811"/>
  <c r="F811"/>
  <c r="S810"/>
  <c r="R810"/>
  <c r="F810"/>
  <c r="S809"/>
  <c r="R809"/>
  <c r="F809"/>
  <c r="S808"/>
  <c r="R808"/>
  <c r="F808"/>
  <c r="S807"/>
  <c r="R807"/>
  <c r="F807"/>
  <c r="S806"/>
  <c r="R806"/>
  <c r="F806"/>
  <c r="S805"/>
  <c r="R805"/>
  <c r="F805"/>
  <c r="S804"/>
  <c r="R804"/>
  <c r="F804"/>
  <c r="S803"/>
  <c r="R803"/>
  <c r="F803"/>
  <c r="S802"/>
  <c r="R802"/>
  <c r="F802"/>
  <c r="S801"/>
  <c r="R801"/>
  <c r="F801"/>
  <c r="S800"/>
  <c r="R800"/>
  <c r="F800"/>
  <c r="S799"/>
  <c r="R799"/>
  <c r="F799"/>
  <c r="S798"/>
  <c r="R798"/>
  <c r="F798"/>
  <c r="S797"/>
  <c r="R797"/>
  <c r="F797"/>
  <c r="S796"/>
  <c r="R796"/>
  <c r="F796"/>
  <c r="S795"/>
  <c r="R795"/>
  <c r="F795"/>
  <c r="S794"/>
  <c r="R794"/>
  <c r="F794"/>
  <c r="S793"/>
  <c r="R793"/>
  <c r="F793"/>
  <c r="S792"/>
  <c r="R792"/>
  <c r="F792"/>
  <c r="S791"/>
  <c r="R791"/>
  <c r="F791"/>
  <c r="S790"/>
  <c r="R790"/>
  <c r="F790"/>
  <c r="S789"/>
  <c r="R789"/>
  <c r="F789"/>
  <c r="S788"/>
  <c r="R788"/>
  <c r="F788"/>
  <c r="S787"/>
  <c r="R787"/>
  <c r="F787"/>
  <c r="S786"/>
  <c r="R786"/>
  <c r="F786"/>
  <c r="S785"/>
  <c r="R785"/>
  <c r="F785"/>
  <c r="S784"/>
  <c r="R784"/>
  <c r="F784"/>
  <c r="S783"/>
  <c r="R783"/>
  <c r="F783"/>
  <c r="S782"/>
  <c r="R782"/>
  <c r="F782"/>
  <c r="S781"/>
  <c r="R781"/>
  <c r="F781"/>
  <c r="S780"/>
  <c r="R780"/>
  <c r="F780"/>
  <c r="S779"/>
  <c r="R779"/>
  <c r="F779"/>
  <c r="S778"/>
  <c r="R778"/>
  <c r="F778"/>
  <c r="S777"/>
  <c r="R777"/>
  <c r="F777"/>
  <c r="S776"/>
  <c r="R776"/>
  <c r="F776"/>
  <c r="S775"/>
  <c r="R775"/>
  <c r="F775"/>
  <c r="S774"/>
  <c r="R774"/>
  <c r="F774"/>
  <c r="S773"/>
  <c r="R773"/>
  <c r="F773"/>
  <c r="S772"/>
  <c r="R772"/>
  <c r="F772"/>
  <c r="S771"/>
  <c r="R771"/>
  <c r="F771"/>
  <c r="S770"/>
  <c r="R770"/>
  <c r="F770"/>
  <c r="S769"/>
  <c r="R769"/>
  <c r="F769"/>
  <c r="S768"/>
  <c r="R768"/>
  <c r="F768"/>
  <c r="S767"/>
  <c r="R767"/>
  <c r="F767"/>
  <c r="S766"/>
  <c r="R766"/>
  <c r="F766"/>
  <c r="S765"/>
  <c r="R765"/>
  <c r="F765"/>
  <c r="S764"/>
  <c r="R764"/>
  <c r="F764"/>
  <c r="S763"/>
  <c r="R763"/>
  <c r="F763"/>
  <c r="S762"/>
  <c r="R762"/>
  <c r="F762"/>
  <c r="S761"/>
  <c r="R761"/>
  <c r="F761"/>
  <c r="S760"/>
  <c r="R760"/>
  <c r="F760"/>
  <c r="S759"/>
  <c r="R759"/>
  <c r="F759"/>
  <c r="S758"/>
  <c r="R758"/>
  <c r="F758"/>
  <c r="S757"/>
  <c r="R757"/>
  <c r="F757"/>
  <c r="S756"/>
  <c r="R756"/>
  <c r="F756"/>
  <c r="S755"/>
  <c r="R755"/>
  <c r="F755"/>
  <c r="S754"/>
  <c r="R754"/>
  <c r="F754"/>
  <c r="S753"/>
  <c r="R753"/>
  <c r="F753"/>
  <c r="S752"/>
  <c r="R752"/>
  <c r="F752"/>
  <c r="S751"/>
  <c r="R751"/>
  <c r="F751"/>
  <c r="S750"/>
  <c r="R750"/>
  <c r="F750"/>
  <c r="S749"/>
  <c r="R749"/>
  <c r="F749"/>
  <c r="S748"/>
  <c r="R748"/>
  <c r="F748"/>
  <c r="S747"/>
  <c r="R747"/>
  <c r="F747"/>
  <c r="S746"/>
  <c r="R746"/>
  <c r="F746"/>
  <c r="S745"/>
  <c r="R745"/>
  <c r="F745"/>
  <c r="S744"/>
  <c r="R744"/>
  <c r="F744"/>
  <c r="S743"/>
  <c r="R743"/>
  <c r="F743"/>
  <c r="S742"/>
  <c r="R742"/>
  <c r="F742"/>
  <c r="S741"/>
  <c r="R741"/>
  <c r="F741"/>
  <c r="S740"/>
  <c r="R740"/>
  <c r="F740"/>
  <c r="S739"/>
  <c r="R739"/>
  <c r="F739"/>
  <c r="S738"/>
  <c r="R738"/>
  <c r="F738"/>
  <c r="S737"/>
  <c r="R737"/>
  <c r="F737"/>
  <c r="S736"/>
  <c r="R736"/>
  <c r="F736"/>
  <c r="S735"/>
  <c r="R735"/>
  <c r="F735"/>
  <c r="S734"/>
  <c r="R734"/>
  <c r="F734"/>
  <c r="S733"/>
  <c r="R733"/>
  <c r="F733"/>
  <c r="S732"/>
  <c r="R732"/>
  <c r="F732"/>
  <c r="S731"/>
  <c r="R731"/>
  <c r="F731"/>
  <c r="S730"/>
  <c r="R730"/>
  <c r="F730"/>
  <c r="S729"/>
  <c r="R729"/>
  <c r="F729"/>
  <c r="S728"/>
  <c r="R728"/>
  <c r="F728"/>
  <c r="S727"/>
  <c r="R727"/>
  <c r="F727"/>
  <c r="S726"/>
  <c r="R726"/>
  <c r="F726"/>
  <c r="S725"/>
  <c r="R725"/>
  <c r="F725"/>
  <c r="S724"/>
  <c r="R724"/>
  <c r="F724"/>
  <c r="S723"/>
  <c r="R723"/>
  <c r="F723"/>
  <c r="S722"/>
  <c r="R722"/>
  <c r="F722"/>
  <c r="S721"/>
  <c r="R721"/>
  <c r="F721"/>
  <c r="S720"/>
  <c r="R720"/>
  <c r="F720"/>
  <c r="S719"/>
  <c r="R719"/>
  <c r="F719"/>
  <c r="S718"/>
  <c r="R718"/>
  <c r="F718"/>
  <c r="S717"/>
  <c r="R717"/>
  <c r="F717"/>
  <c r="S716"/>
  <c r="R716"/>
  <c r="F716"/>
  <c r="S715"/>
  <c r="R715"/>
  <c r="F715"/>
  <c r="S714"/>
  <c r="R714"/>
  <c r="F714"/>
  <c r="S713"/>
  <c r="R713"/>
  <c r="F713"/>
  <c r="S712"/>
  <c r="R712"/>
  <c r="F712"/>
  <c r="S711"/>
  <c r="R711"/>
  <c r="F711"/>
  <c r="S710"/>
  <c r="R710"/>
  <c r="F710"/>
  <c r="S709"/>
  <c r="R709"/>
  <c r="F709"/>
  <c r="S708"/>
  <c r="R708"/>
  <c r="F708"/>
  <c r="S707"/>
  <c r="R707"/>
  <c r="F707"/>
  <c r="S706"/>
  <c r="R706"/>
  <c r="F706"/>
  <c r="S705"/>
  <c r="R705"/>
  <c r="F705"/>
  <c r="S704"/>
  <c r="R704"/>
  <c r="F704"/>
  <c r="S703"/>
  <c r="R703"/>
  <c r="F703"/>
  <c r="S702"/>
  <c r="R702"/>
  <c r="F702"/>
  <c r="S701"/>
  <c r="R701"/>
  <c r="F701"/>
  <c r="S700"/>
  <c r="R700"/>
  <c r="F700"/>
  <c r="S699"/>
  <c r="R699"/>
  <c r="F699"/>
  <c r="S698"/>
  <c r="R698"/>
  <c r="F698"/>
  <c r="S697"/>
  <c r="R697"/>
  <c r="F697"/>
  <c r="S696"/>
  <c r="R696"/>
  <c r="F696"/>
  <c r="S695"/>
  <c r="R695"/>
  <c r="F695"/>
  <c r="S694"/>
  <c r="R694"/>
  <c r="F694"/>
  <c r="S693"/>
  <c r="R693"/>
  <c r="F693"/>
  <c r="S692"/>
  <c r="R692"/>
  <c r="F692"/>
  <c r="S691"/>
  <c r="R691"/>
  <c r="F691"/>
  <c r="S690"/>
  <c r="R690"/>
  <c r="F690"/>
  <c r="S689"/>
  <c r="R689"/>
  <c r="F689"/>
  <c r="S688"/>
  <c r="R688"/>
  <c r="F688"/>
  <c r="S687"/>
  <c r="R687"/>
  <c r="F687"/>
  <c r="S686"/>
  <c r="R686"/>
  <c r="F686"/>
  <c r="S685"/>
  <c r="R685"/>
  <c r="F685"/>
  <c r="S684"/>
  <c r="R684"/>
  <c r="F684"/>
  <c r="S683"/>
  <c r="R683"/>
  <c r="F683"/>
  <c r="S682"/>
  <c r="R682"/>
  <c r="F682"/>
  <c r="S681"/>
  <c r="R681"/>
  <c r="F681"/>
  <c r="S680"/>
  <c r="R680"/>
  <c r="F680"/>
  <c r="S679"/>
  <c r="R679"/>
  <c r="F679"/>
  <c r="S678"/>
  <c r="R678"/>
  <c r="F678"/>
  <c r="S677"/>
  <c r="R677"/>
  <c r="F677"/>
  <c r="S676"/>
  <c r="R676"/>
  <c r="F676"/>
  <c r="S675"/>
  <c r="R675"/>
  <c r="F675"/>
  <c r="S674"/>
  <c r="R674"/>
  <c r="F674"/>
  <c r="S673"/>
  <c r="R673"/>
  <c r="F673"/>
  <c r="S672"/>
  <c r="R672"/>
  <c r="F672"/>
  <c r="S671"/>
  <c r="R671"/>
  <c r="F671"/>
  <c r="S670"/>
  <c r="R670"/>
  <c r="F670"/>
  <c r="S669"/>
  <c r="R669"/>
  <c r="F669"/>
  <c r="S668"/>
  <c r="R668"/>
  <c r="F668"/>
  <c r="S667"/>
  <c r="R667"/>
  <c r="F667"/>
  <c r="S666"/>
  <c r="R666"/>
  <c r="F666"/>
  <c r="S665"/>
  <c r="R665"/>
  <c r="F665"/>
  <c r="S664"/>
  <c r="R664"/>
  <c r="F664"/>
  <c r="S663"/>
  <c r="R663"/>
  <c r="F663"/>
  <c r="S662"/>
  <c r="R662"/>
  <c r="F662"/>
  <c r="S661"/>
  <c r="R661"/>
  <c r="F661"/>
  <c r="S660"/>
  <c r="R660"/>
  <c r="F660"/>
  <c r="S659"/>
  <c r="R659"/>
  <c r="F659"/>
  <c r="S658"/>
  <c r="R658"/>
  <c r="F658"/>
  <c r="S657"/>
  <c r="R657"/>
  <c r="F657"/>
  <c r="S656"/>
  <c r="R656"/>
  <c r="F656"/>
  <c r="S655"/>
  <c r="R655"/>
  <c r="F655"/>
  <c r="S654"/>
  <c r="R654"/>
  <c r="F654"/>
  <c r="S653"/>
  <c r="R653"/>
  <c r="F653"/>
  <c r="S652"/>
  <c r="R652"/>
  <c r="F652"/>
  <c r="S651"/>
  <c r="R651"/>
  <c r="F651"/>
  <c r="S650"/>
  <c r="R650"/>
  <c r="F650"/>
  <c r="S649"/>
  <c r="R649"/>
  <c r="F649"/>
  <c r="S648"/>
  <c r="R648"/>
  <c r="F648"/>
  <c r="S647"/>
  <c r="R647"/>
  <c r="F647"/>
  <c r="S646"/>
  <c r="R646"/>
  <c r="F646"/>
  <c r="S645"/>
  <c r="R645"/>
  <c r="F645"/>
  <c r="S644"/>
  <c r="R644"/>
  <c r="F644"/>
  <c r="S643"/>
  <c r="R643"/>
  <c r="F643"/>
  <c r="S642"/>
  <c r="R642"/>
  <c r="F642"/>
  <c r="S641"/>
  <c r="R641"/>
  <c r="F641"/>
  <c r="S640"/>
  <c r="R640"/>
  <c r="F640"/>
  <c r="S639"/>
  <c r="R639"/>
  <c r="F639"/>
  <c r="S638"/>
  <c r="R638"/>
  <c r="F638"/>
  <c r="S637"/>
  <c r="R637"/>
  <c r="F637"/>
  <c r="S636"/>
  <c r="R636"/>
  <c r="F636"/>
  <c r="S635"/>
  <c r="R635"/>
  <c r="F635"/>
  <c r="S634"/>
  <c r="R634"/>
  <c r="F634"/>
  <c r="S633"/>
  <c r="R633"/>
  <c r="F633"/>
  <c r="S632"/>
  <c r="R632"/>
  <c r="F632"/>
  <c r="S631"/>
  <c r="R631"/>
  <c r="F631"/>
  <c r="S630"/>
  <c r="R630"/>
  <c r="F630"/>
  <c r="S629"/>
  <c r="R629"/>
  <c r="F629"/>
  <c r="S628"/>
  <c r="R628"/>
  <c r="F628"/>
  <c r="S627"/>
  <c r="R627"/>
  <c r="F627"/>
  <c r="S626"/>
  <c r="R626"/>
  <c r="F626"/>
  <c r="S625"/>
  <c r="R625"/>
  <c r="F625"/>
  <c r="S624"/>
  <c r="R624"/>
  <c r="F624"/>
  <c r="S623"/>
  <c r="R623"/>
  <c r="F623"/>
  <c r="S622"/>
  <c r="R622"/>
  <c r="F622"/>
  <c r="S621"/>
  <c r="R621"/>
  <c r="F621"/>
  <c r="S620"/>
  <c r="R620"/>
  <c r="F620"/>
  <c r="S619"/>
  <c r="R619"/>
  <c r="F619"/>
  <c r="S618"/>
  <c r="R618"/>
  <c r="F618"/>
  <c r="S617"/>
  <c r="R617"/>
  <c r="F617"/>
  <c r="S616"/>
  <c r="R616"/>
  <c r="F616"/>
  <c r="S615"/>
  <c r="R615"/>
  <c r="F615"/>
  <c r="S614"/>
  <c r="R614"/>
  <c r="F614"/>
  <c r="S613"/>
  <c r="R613"/>
  <c r="F613"/>
  <c r="S612"/>
  <c r="R612"/>
  <c r="F612"/>
  <c r="S611"/>
  <c r="R611"/>
  <c r="F611"/>
  <c r="S610"/>
  <c r="R610"/>
  <c r="F610"/>
  <c r="S609"/>
  <c r="R609"/>
  <c r="F609"/>
  <c r="S608"/>
  <c r="R608"/>
  <c r="F608"/>
  <c r="S607"/>
  <c r="R607"/>
  <c r="F607"/>
  <c r="S606"/>
  <c r="R606"/>
  <c r="F606"/>
  <c r="S605"/>
  <c r="R605"/>
  <c r="F605"/>
  <c r="S604"/>
  <c r="R604"/>
  <c r="F604"/>
  <c r="S603"/>
  <c r="R603"/>
  <c r="F603"/>
  <c r="S602"/>
  <c r="R602"/>
  <c r="F602"/>
  <c r="S601"/>
  <c r="R601"/>
  <c r="F601"/>
  <c r="S600"/>
  <c r="R600"/>
  <c r="F600"/>
  <c r="S599"/>
  <c r="R599"/>
  <c r="F599"/>
  <c r="S598"/>
  <c r="R598"/>
  <c r="F598"/>
  <c r="S597"/>
  <c r="R597"/>
  <c r="F597"/>
  <c r="S596"/>
  <c r="R596"/>
  <c r="F596"/>
  <c r="S595"/>
  <c r="R595"/>
  <c r="F595"/>
  <c r="S594"/>
  <c r="R594"/>
  <c r="F594"/>
  <c r="S593"/>
  <c r="R593"/>
  <c r="F593"/>
  <c r="S592"/>
  <c r="R592"/>
  <c r="F592"/>
  <c r="S591"/>
  <c r="R591"/>
  <c r="F591"/>
  <c r="S590"/>
  <c r="R590"/>
  <c r="F590"/>
  <c r="S589"/>
  <c r="R589"/>
  <c r="F589"/>
  <c r="S588"/>
  <c r="R588"/>
  <c r="F588"/>
  <c r="S587"/>
  <c r="R587"/>
  <c r="F587"/>
  <c r="S586"/>
  <c r="R586"/>
  <c r="F586"/>
  <c r="S585"/>
  <c r="R585"/>
  <c r="F585"/>
  <c r="S584"/>
  <c r="R584"/>
  <c r="F584"/>
  <c r="S583"/>
  <c r="R583"/>
  <c r="F583"/>
  <c r="S582"/>
  <c r="R582"/>
  <c r="F582"/>
  <c r="S581"/>
  <c r="R581"/>
  <c r="F581"/>
  <c r="S580"/>
  <c r="R580"/>
  <c r="F580"/>
  <c r="S579"/>
  <c r="R579"/>
  <c r="F579"/>
  <c r="S578"/>
  <c r="R578"/>
  <c r="F578"/>
  <c r="S577"/>
  <c r="R577"/>
  <c r="F577"/>
  <c r="S576"/>
  <c r="R576"/>
  <c r="F576"/>
  <c r="S575"/>
  <c r="R575"/>
  <c r="F575"/>
  <c r="S574"/>
  <c r="R574"/>
  <c r="F574"/>
  <c r="S573"/>
  <c r="R573"/>
  <c r="F573"/>
  <c r="S572"/>
  <c r="R572"/>
  <c r="F572"/>
  <c r="S571"/>
  <c r="R571"/>
  <c r="F571"/>
  <c r="S570"/>
  <c r="R570"/>
  <c r="F570"/>
  <c r="S569"/>
  <c r="R569"/>
  <c r="F569"/>
  <c r="S568"/>
  <c r="R568"/>
  <c r="F568"/>
  <c r="S567"/>
  <c r="R567"/>
  <c r="F567"/>
  <c r="S566"/>
  <c r="R566"/>
  <c r="F566"/>
  <c r="S565"/>
  <c r="R565"/>
  <c r="F565"/>
  <c r="S564"/>
  <c r="R564"/>
  <c r="F564"/>
  <c r="S563"/>
  <c r="R563"/>
  <c r="F563"/>
  <c r="S562"/>
  <c r="R562"/>
  <c r="F562"/>
  <c r="S561"/>
  <c r="R561"/>
  <c r="F561"/>
  <c r="S560"/>
  <c r="R560"/>
  <c r="F560"/>
  <c r="S559"/>
  <c r="R559"/>
  <c r="F559"/>
  <c r="S558"/>
  <c r="R558"/>
  <c r="F558"/>
  <c r="S557"/>
  <c r="R557"/>
  <c r="F557"/>
  <c r="S556"/>
  <c r="R556"/>
  <c r="F556"/>
  <c r="S555"/>
  <c r="R555"/>
  <c r="F555"/>
  <c r="S554"/>
  <c r="R554"/>
  <c r="F554"/>
  <c r="S553"/>
  <c r="R553"/>
  <c r="F553"/>
  <c r="S552"/>
  <c r="R552"/>
  <c r="F552"/>
  <c r="S551"/>
  <c r="R551"/>
  <c r="F551"/>
  <c r="S550"/>
  <c r="R550"/>
  <c r="F550"/>
  <c r="S549"/>
  <c r="R549"/>
  <c r="F549"/>
  <c r="S548"/>
  <c r="R548"/>
  <c r="F548"/>
  <c r="S547"/>
  <c r="R547"/>
  <c r="F547"/>
  <c r="S546"/>
  <c r="R546"/>
  <c r="F546"/>
  <c r="S545"/>
  <c r="R545"/>
  <c r="F545"/>
  <c r="S544"/>
  <c r="R544"/>
  <c r="F544"/>
  <c r="S543"/>
  <c r="R543"/>
  <c r="F543"/>
  <c r="S542"/>
  <c r="R542"/>
  <c r="F542"/>
  <c r="S541"/>
  <c r="R541"/>
  <c r="F541"/>
  <c r="S540"/>
  <c r="R540"/>
  <c r="F540"/>
  <c r="S539"/>
  <c r="R539"/>
  <c r="F539"/>
  <c r="S538"/>
  <c r="R538"/>
  <c r="F538"/>
  <c r="S537"/>
  <c r="R537"/>
  <c r="F537"/>
  <c r="S536"/>
  <c r="R536"/>
  <c r="F536"/>
  <c r="S535"/>
  <c r="R535"/>
  <c r="F535"/>
  <c r="S534"/>
  <c r="R534"/>
  <c r="F534"/>
  <c r="S533"/>
  <c r="R533"/>
  <c r="F533"/>
  <c r="S532"/>
  <c r="R532"/>
  <c r="F532"/>
  <c r="S531"/>
  <c r="R531"/>
  <c r="F531"/>
  <c r="S530"/>
  <c r="R530"/>
  <c r="F530"/>
  <c r="S529"/>
  <c r="R529"/>
  <c r="F529"/>
  <c r="S528"/>
  <c r="R528"/>
  <c r="F528"/>
  <c r="S527"/>
  <c r="R527"/>
  <c r="F527"/>
  <c r="S526"/>
  <c r="R526"/>
  <c r="F526"/>
  <c r="S525"/>
  <c r="R525"/>
  <c r="F525"/>
  <c r="S524"/>
  <c r="R524"/>
  <c r="F524"/>
  <c r="S523"/>
  <c r="R523"/>
  <c r="F523"/>
  <c r="S522"/>
  <c r="R522"/>
  <c r="F522"/>
  <c r="S521"/>
  <c r="R521"/>
  <c r="F521"/>
  <c r="S520"/>
  <c r="R520"/>
  <c r="F520"/>
  <c r="S519"/>
  <c r="R519"/>
  <c r="F519"/>
  <c r="S518"/>
  <c r="R518"/>
  <c r="F518"/>
  <c r="S517"/>
  <c r="R517"/>
  <c r="F517"/>
  <c r="S516"/>
  <c r="R516"/>
  <c r="F516"/>
  <c r="S515"/>
  <c r="R515"/>
  <c r="F515"/>
  <c r="S514"/>
  <c r="R514"/>
  <c r="F514"/>
  <c r="S513"/>
  <c r="R513"/>
  <c r="F513"/>
  <c r="S512"/>
  <c r="R512"/>
  <c r="F512"/>
  <c r="S511"/>
  <c r="R511"/>
  <c r="F511"/>
  <c r="S510"/>
  <c r="R510"/>
  <c r="F510"/>
  <c r="S509"/>
  <c r="R509"/>
  <c r="F509"/>
  <c r="S508"/>
  <c r="R508"/>
  <c r="F508"/>
  <c r="S507"/>
  <c r="R507"/>
  <c r="F507"/>
  <c r="S506"/>
  <c r="R506"/>
  <c r="F506"/>
  <c r="S505"/>
  <c r="R505"/>
  <c r="F505"/>
  <c r="S504"/>
  <c r="R504"/>
  <c r="F504"/>
  <c r="S503"/>
  <c r="R503"/>
  <c r="F503"/>
  <c r="S502"/>
  <c r="R502"/>
  <c r="F502"/>
  <c r="S501"/>
  <c r="R501"/>
  <c r="F501"/>
  <c r="S500"/>
  <c r="R500"/>
  <c r="F500"/>
  <c r="S499"/>
  <c r="R499"/>
  <c r="F499"/>
  <c r="S498"/>
  <c r="R498"/>
  <c r="F498"/>
  <c r="S497"/>
  <c r="R497"/>
  <c r="F497"/>
  <c r="S496"/>
  <c r="R496"/>
  <c r="F496"/>
  <c r="S495"/>
  <c r="R495"/>
  <c r="F495"/>
  <c r="S494"/>
  <c r="R494"/>
  <c r="F494"/>
  <c r="S493"/>
  <c r="R493"/>
  <c r="F493"/>
  <c r="S492"/>
  <c r="R492"/>
  <c r="F492"/>
  <c r="S491"/>
  <c r="R491"/>
  <c r="F491"/>
  <c r="S490"/>
  <c r="R490"/>
  <c r="F490"/>
  <c r="S489"/>
  <c r="R489"/>
  <c r="F489"/>
  <c r="S488"/>
  <c r="R488"/>
  <c r="F488"/>
  <c r="S487"/>
  <c r="R487"/>
  <c r="F487"/>
  <c r="S486"/>
  <c r="R486"/>
  <c r="F486"/>
  <c r="S485"/>
  <c r="R485"/>
  <c r="F485"/>
  <c r="S484"/>
  <c r="R484"/>
  <c r="F484"/>
  <c r="S483"/>
  <c r="R483"/>
  <c r="F483"/>
  <c r="S482"/>
  <c r="R482"/>
  <c r="F482"/>
  <c r="S481"/>
  <c r="R481"/>
  <c r="F481"/>
  <c r="S480"/>
  <c r="R480"/>
  <c r="F480"/>
  <c r="S479"/>
  <c r="R479"/>
  <c r="F479"/>
  <c r="S478"/>
  <c r="R478"/>
  <c r="F478"/>
  <c r="S477"/>
  <c r="R477"/>
  <c r="F477"/>
  <c r="S476"/>
  <c r="R476"/>
  <c r="F476"/>
  <c r="S475"/>
  <c r="R475"/>
  <c r="F475"/>
  <c r="S474"/>
  <c r="R474"/>
  <c r="F474"/>
  <c r="S473"/>
  <c r="R473"/>
  <c r="F473"/>
  <c r="S472"/>
  <c r="R472"/>
  <c r="F472"/>
  <c r="S471"/>
  <c r="R471"/>
  <c r="F471"/>
  <c r="S470"/>
  <c r="R470"/>
  <c r="F470"/>
  <c r="S469"/>
  <c r="R469"/>
  <c r="F469"/>
  <c r="S468"/>
  <c r="R468"/>
  <c r="F468"/>
  <c r="S467"/>
  <c r="R467"/>
  <c r="F467"/>
  <c r="S466"/>
  <c r="R466"/>
  <c r="F466"/>
  <c r="S465"/>
  <c r="R465"/>
  <c r="F465"/>
  <c r="S464"/>
  <c r="R464"/>
  <c r="F464"/>
  <c r="S463"/>
  <c r="R463"/>
  <c r="F463"/>
  <c r="S462"/>
  <c r="R462"/>
  <c r="F462"/>
  <c r="S461"/>
  <c r="R461"/>
  <c r="F461"/>
  <c r="S460"/>
  <c r="R460"/>
  <c r="F460"/>
  <c r="S459"/>
  <c r="R459"/>
  <c r="F459"/>
  <c r="S458"/>
  <c r="R458"/>
  <c r="F458"/>
  <c r="S457"/>
  <c r="R457"/>
  <c r="F457"/>
  <c r="S456"/>
  <c r="R456"/>
  <c r="F456"/>
  <c r="S455"/>
  <c r="R455"/>
  <c r="F455"/>
  <c r="S454"/>
  <c r="R454"/>
  <c r="F454"/>
  <c r="S453"/>
  <c r="R453"/>
  <c r="F453"/>
  <c r="S452"/>
  <c r="R452"/>
  <c r="F452"/>
  <c r="S451"/>
  <c r="R451"/>
  <c r="F451"/>
  <c r="S450"/>
  <c r="R450"/>
  <c r="F450"/>
  <c r="S449"/>
  <c r="R449"/>
  <c r="F449"/>
  <c r="S448"/>
  <c r="R448"/>
  <c r="F448"/>
  <c r="S447"/>
  <c r="R447"/>
  <c r="F447"/>
  <c r="S446"/>
  <c r="R446"/>
  <c r="F446"/>
  <c r="S445"/>
  <c r="R445"/>
  <c r="F445"/>
  <c r="S444"/>
  <c r="R444"/>
  <c r="F444"/>
  <c r="S443"/>
  <c r="R443"/>
  <c r="F443"/>
  <c r="S442"/>
  <c r="R442"/>
  <c r="F442"/>
  <c r="S441"/>
  <c r="R441"/>
  <c r="F441"/>
  <c r="S440"/>
  <c r="R440"/>
  <c r="F440"/>
  <c r="S439"/>
  <c r="R439"/>
  <c r="F439"/>
  <c r="S438"/>
  <c r="R438"/>
  <c r="F438"/>
  <c r="S437"/>
  <c r="R437"/>
  <c r="F437"/>
  <c r="S436"/>
  <c r="R436"/>
  <c r="F436"/>
  <c r="S435"/>
  <c r="R435"/>
  <c r="F435"/>
  <c r="S434"/>
  <c r="R434"/>
  <c r="F434"/>
  <c r="S433"/>
  <c r="R433"/>
  <c r="F433"/>
  <c r="S432"/>
  <c r="R432"/>
  <c r="F432"/>
  <c r="S431"/>
  <c r="R431"/>
  <c r="F431"/>
  <c r="S430"/>
  <c r="R430"/>
  <c r="F430"/>
  <c r="S429"/>
  <c r="R429"/>
  <c r="F429"/>
  <c r="S428"/>
  <c r="R428"/>
  <c r="F428"/>
  <c r="S427"/>
  <c r="R427"/>
  <c r="F427"/>
  <c r="S426"/>
  <c r="R426"/>
  <c r="F426"/>
  <c r="S425"/>
  <c r="R425"/>
  <c r="F425"/>
  <c r="S424"/>
  <c r="R424"/>
  <c r="F424"/>
  <c r="S423"/>
  <c r="R423"/>
  <c r="F423"/>
  <c r="S422"/>
  <c r="R422"/>
  <c r="F422"/>
  <c r="S421"/>
  <c r="R421"/>
  <c r="F421"/>
  <c r="S420"/>
  <c r="R420"/>
  <c r="F420"/>
  <c r="S419"/>
  <c r="R419"/>
  <c r="F419"/>
  <c r="S418"/>
  <c r="R418"/>
  <c r="F418"/>
  <c r="S417"/>
  <c r="R417"/>
  <c r="F417"/>
  <c r="S416"/>
  <c r="R416"/>
  <c r="F416"/>
  <c r="S415"/>
  <c r="R415"/>
  <c r="F415"/>
  <c r="S414"/>
  <c r="R414"/>
  <c r="F414"/>
  <c r="S413"/>
  <c r="R413"/>
  <c r="F413"/>
  <c r="S412"/>
  <c r="R412"/>
  <c r="F412"/>
  <c r="S411"/>
  <c r="R411"/>
  <c r="F411"/>
  <c r="S410"/>
  <c r="R410"/>
  <c r="F410"/>
  <c r="S409"/>
  <c r="R409"/>
  <c r="F409"/>
  <c r="S408"/>
  <c r="R408"/>
  <c r="F408"/>
  <c r="S407"/>
  <c r="R407"/>
  <c r="F407"/>
  <c r="S406"/>
  <c r="R406"/>
  <c r="F406"/>
  <c r="S405"/>
  <c r="R405"/>
  <c r="F405"/>
  <c r="S404"/>
  <c r="R404"/>
  <c r="F404"/>
  <c r="S403"/>
  <c r="R403"/>
  <c r="F403"/>
  <c r="S402"/>
  <c r="R402"/>
  <c r="F402"/>
  <c r="S401"/>
  <c r="R401"/>
  <c r="F401"/>
  <c r="S400"/>
  <c r="R400"/>
  <c r="F400"/>
  <c r="S399"/>
  <c r="R399"/>
  <c r="F399"/>
  <c r="S398"/>
  <c r="R398"/>
  <c r="F398"/>
  <c r="S397"/>
  <c r="R397"/>
  <c r="F397"/>
  <c r="S396"/>
  <c r="R396"/>
  <c r="F396"/>
  <c r="S395"/>
  <c r="R395"/>
  <c r="F395"/>
  <c r="S394"/>
  <c r="R394"/>
  <c r="F394"/>
  <c r="S393"/>
  <c r="R393"/>
  <c r="F393"/>
  <c r="S392"/>
  <c r="R392"/>
  <c r="F392"/>
  <c r="S391"/>
  <c r="R391"/>
  <c r="F391"/>
  <c r="S390"/>
  <c r="R390"/>
  <c r="F390"/>
  <c r="S389"/>
  <c r="R389"/>
  <c r="F389"/>
  <c r="S388"/>
  <c r="R388"/>
  <c r="F388"/>
  <c r="S387"/>
  <c r="R387"/>
  <c r="F387"/>
  <c r="S386"/>
  <c r="R386"/>
  <c r="F386"/>
  <c r="S385"/>
  <c r="R385"/>
  <c r="F385"/>
  <c r="S384"/>
  <c r="R384"/>
  <c r="F384"/>
  <c r="S383"/>
  <c r="R383"/>
  <c r="F383"/>
  <c r="S382"/>
  <c r="R382"/>
  <c r="F382"/>
  <c r="S381"/>
  <c r="R381"/>
  <c r="F381"/>
  <c r="S380"/>
  <c r="R380"/>
  <c r="F380"/>
  <c r="S379"/>
  <c r="R379"/>
  <c r="F379"/>
  <c r="S378"/>
  <c r="R378"/>
  <c r="F378"/>
  <c r="S377"/>
  <c r="R377"/>
  <c r="F377"/>
  <c r="S376"/>
  <c r="R376"/>
  <c r="F376"/>
  <c r="S375"/>
  <c r="R375"/>
  <c r="F375"/>
  <c r="S374"/>
  <c r="R374"/>
  <c r="F374"/>
  <c r="S373"/>
  <c r="R373"/>
  <c r="F373"/>
  <c r="S372"/>
  <c r="R372"/>
  <c r="F372"/>
  <c r="S371"/>
  <c r="R371"/>
  <c r="F371"/>
  <c r="S370"/>
  <c r="R370"/>
  <c r="F370"/>
  <c r="S369"/>
  <c r="R369"/>
  <c r="F369"/>
  <c r="S368"/>
  <c r="R368"/>
  <c r="F368"/>
  <c r="S367"/>
  <c r="R367"/>
  <c r="F367"/>
  <c r="S366"/>
  <c r="R366"/>
  <c r="F366"/>
  <c r="S365"/>
  <c r="R365"/>
  <c r="F365"/>
  <c r="S364"/>
  <c r="R364"/>
  <c r="F364"/>
  <c r="S363"/>
  <c r="R363"/>
  <c r="F363"/>
  <c r="S362"/>
  <c r="R362"/>
  <c r="F362"/>
  <c r="S361"/>
  <c r="R361"/>
  <c r="F361"/>
  <c r="S360"/>
  <c r="R360"/>
  <c r="F360"/>
  <c r="S359"/>
  <c r="R359"/>
  <c r="F359"/>
  <c r="S358"/>
  <c r="R358"/>
  <c r="F358"/>
  <c r="S357"/>
  <c r="R357"/>
  <c r="F357"/>
  <c r="S356"/>
  <c r="R356"/>
  <c r="F356"/>
  <c r="S355"/>
  <c r="R355"/>
  <c r="F355"/>
  <c r="S354"/>
  <c r="R354"/>
  <c r="F354"/>
  <c r="S353"/>
  <c r="R353"/>
  <c r="F353"/>
  <c r="S352"/>
  <c r="R352"/>
  <c r="F352"/>
  <c r="S351"/>
  <c r="R351"/>
  <c r="F351"/>
  <c r="S350"/>
  <c r="R350"/>
  <c r="F350"/>
  <c r="S349"/>
  <c r="R349"/>
  <c r="F349"/>
  <c r="S348"/>
  <c r="R348"/>
  <c r="F348"/>
  <c r="S347"/>
  <c r="R347"/>
  <c r="F347"/>
  <c r="S346"/>
  <c r="R346"/>
  <c r="F346"/>
  <c r="S345"/>
  <c r="R345"/>
  <c r="F345"/>
  <c r="S344"/>
  <c r="R344"/>
  <c r="F344"/>
  <c r="S343"/>
  <c r="R343"/>
  <c r="F343"/>
  <c r="S342"/>
  <c r="R342"/>
  <c r="F342"/>
  <c r="S341"/>
  <c r="R341"/>
  <c r="F341"/>
  <c r="S340"/>
  <c r="R340"/>
  <c r="F340"/>
  <c r="S339"/>
  <c r="R339"/>
  <c r="F339"/>
  <c r="S338"/>
  <c r="R338"/>
  <c r="F338"/>
  <c r="S337"/>
  <c r="R337"/>
  <c r="F337"/>
  <c r="S336"/>
  <c r="R336"/>
  <c r="F336"/>
  <c r="S335"/>
  <c r="R335"/>
  <c r="F335"/>
  <c r="S334"/>
  <c r="R334"/>
  <c r="F334"/>
  <c r="S333"/>
  <c r="R333"/>
  <c r="F333"/>
  <c r="S332"/>
  <c r="R332"/>
  <c r="F332"/>
  <c r="S331"/>
  <c r="R331"/>
  <c r="F331"/>
  <c r="S330"/>
  <c r="R330"/>
  <c r="F330"/>
  <c r="S329"/>
  <c r="R329"/>
  <c r="F329"/>
  <c r="S328"/>
  <c r="R328"/>
  <c r="F328"/>
  <c r="S327"/>
  <c r="R327"/>
  <c r="F327"/>
  <c r="S326"/>
  <c r="R326"/>
  <c r="F326"/>
  <c r="S325"/>
  <c r="R325"/>
  <c r="F325"/>
  <c r="S324"/>
  <c r="R324"/>
  <c r="F324"/>
  <c r="S323"/>
  <c r="R323"/>
  <c r="F323"/>
  <c r="S322"/>
  <c r="R322"/>
  <c r="F322"/>
  <c r="S321"/>
  <c r="R321"/>
  <c r="F321"/>
  <c r="S320"/>
  <c r="R320"/>
  <c r="F320"/>
  <c r="S319"/>
  <c r="R319"/>
  <c r="F319"/>
  <c r="S318"/>
  <c r="R318"/>
  <c r="F318"/>
  <c r="S317"/>
  <c r="R317"/>
  <c r="F317"/>
  <c r="S316"/>
  <c r="R316"/>
  <c r="F316"/>
  <c r="S315"/>
  <c r="R315"/>
  <c r="F315"/>
  <c r="S314"/>
  <c r="R314"/>
  <c r="F314"/>
  <c r="S313"/>
  <c r="R313"/>
  <c r="F313"/>
  <c r="S312"/>
  <c r="R312"/>
  <c r="F312"/>
  <c r="S311"/>
  <c r="R311"/>
  <c r="F311"/>
  <c r="S310"/>
  <c r="R310"/>
  <c r="F310"/>
  <c r="S309"/>
  <c r="R309"/>
  <c r="F309"/>
  <c r="S308"/>
  <c r="R308"/>
  <c r="F308"/>
  <c r="S307"/>
  <c r="R307"/>
  <c r="F307"/>
  <c r="S306"/>
  <c r="R306"/>
  <c r="F306"/>
  <c r="S305"/>
  <c r="R305"/>
  <c r="F305"/>
  <c r="S304"/>
  <c r="R304"/>
  <c r="F304"/>
  <c r="S303"/>
  <c r="R303"/>
  <c r="F303"/>
  <c r="S302"/>
  <c r="R302"/>
  <c r="F302"/>
  <c r="S301"/>
  <c r="R301"/>
  <c r="F301"/>
  <c r="S300"/>
  <c r="R300"/>
  <c r="F300"/>
  <c r="S299"/>
  <c r="R299"/>
  <c r="F299"/>
  <c r="S298"/>
  <c r="R298"/>
  <c r="F298"/>
  <c r="S297"/>
  <c r="R297"/>
  <c r="F297"/>
  <c r="S296"/>
  <c r="R296"/>
  <c r="F296"/>
  <c r="S295"/>
  <c r="R295"/>
  <c r="F295"/>
  <c r="S294"/>
  <c r="R294"/>
  <c r="F294"/>
  <c r="S293"/>
  <c r="R293"/>
  <c r="F293"/>
  <c r="S292"/>
  <c r="R292"/>
  <c r="F292"/>
  <c r="S291"/>
  <c r="R291"/>
  <c r="F291"/>
  <c r="S290"/>
  <c r="R290"/>
  <c r="F290"/>
  <c r="S289"/>
  <c r="R289"/>
  <c r="F289"/>
  <c r="S288"/>
  <c r="R288"/>
  <c r="F288"/>
  <c r="S287"/>
  <c r="R287"/>
  <c r="F287"/>
  <c r="S286"/>
  <c r="R286"/>
  <c r="F286"/>
  <c r="S285"/>
  <c r="R285"/>
  <c r="F285"/>
  <c r="S284"/>
  <c r="R284"/>
  <c r="F284"/>
  <c r="S283"/>
  <c r="R283"/>
  <c r="F283"/>
  <c r="S282"/>
  <c r="R282"/>
  <c r="F282"/>
  <c r="S281"/>
  <c r="R281"/>
  <c r="F281"/>
  <c r="S280"/>
  <c r="R280"/>
  <c r="F280"/>
  <c r="S279"/>
  <c r="R279"/>
  <c r="F279"/>
  <c r="S278"/>
  <c r="R278"/>
  <c r="F278"/>
  <c r="S277"/>
  <c r="R277"/>
  <c r="F277"/>
  <c r="S276"/>
  <c r="R276"/>
  <c r="F276"/>
  <c r="S275"/>
  <c r="R275"/>
  <c r="F275"/>
  <c r="S274"/>
  <c r="R274"/>
  <c r="F274"/>
  <c r="S273"/>
  <c r="R273"/>
  <c r="F273"/>
  <c r="S272"/>
  <c r="R272"/>
  <c r="F272"/>
  <c r="S271"/>
  <c r="R271"/>
  <c r="F271"/>
  <c r="S270"/>
  <c r="R270"/>
  <c r="F270"/>
  <c r="S269"/>
  <c r="R269"/>
  <c r="F269"/>
  <c r="S268"/>
  <c r="R268"/>
  <c r="F268"/>
  <c r="S267"/>
  <c r="R267"/>
  <c r="F267"/>
  <c r="S266"/>
  <c r="R266"/>
  <c r="F266"/>
  <c r="S265"/>
  <c r="R265"/>
  <c r="F265"/>
  <c r="S264"/>
  <c r="R264"/>
  <c r="F264"/>
  <c r="S263"/>
  <c r="R263"/>
  <c r="F263"/>
  <c r="S262"/>
  <c r="R262"/>
  <c r="F262"/>
  <c r="S261"/>
  <c r="R261"/>
  <c r="F261"/>
  <c r="S260"/>
  <c r="R260"/>
  <c r="F260"/>
  <c r="S259"/>
  <c r="R259"/>
  <c r="F259"/>
  <c r="S258"/>
  <c r="R258"/>
  <c r="F258"/>
  <c r="S257"/>
  <c r="R257"/>
  <c r="F257"/>
  <c r="S3"/>
  <c r="R3"/>
  <c r="N3"/>
  <c r="K3"/>
  <c r="F3"/>
  <c r="S2"/>
  <c r="R2"/>
  <c r="J3" l="1"/>
  <c r="L3" s="1"/>
  <c r="M3" s="1"/>
  <c r="N2"/>
  <c r="K2"/>
  <c r="F2"/>
  <c r="J2" l="1"/>
  <c r="L2" s="1"/>
  <c r="M2" s="1"/>
  <c r="K3" i="1"/>
  <c r="S260"/>
  <c r="S264"/>
  <c r="S268"/>
  <c r="S272"/>
  <c r="S276"/>
  <c r="S280"/>
  <c r="S284"/>
  <c r="S288"/>
  <c r="S292"/>
  <c r="S296"/>
  <c r="S300"/>
  <c r="S304"/>
  <c r="S308"/>
  <c r="S312"/>
  <c r="S316"/>
  <c r="S320"/>
  <c r="S324"/>
  <c r="S328"/>
  <c r="S332"/>
  <c r="S336"/>
  <c r="S340"/>
  <c r="S344"/>
  <c r="S348"/>
  <c r="S352"/>
  <c r="S356"/>
  <c r="S360"/>
  <c r="S364"/>
  <c r="S368"/>
  <c r="S372"/>
  <c r="S376"/>
  <c r="S380"/>
  <c r="S384"/>
  <c r="S388"/>
  <c r="S392"/>
  <c r="S396"/>
  <c r="S400"/>
  <c r="S404"/>
  <c r="S408"/>
  <c r="S412"/>
  <c r="S416"/>
  <c r="S420"/>
  <c r="S424"/>
  <c r="S428"/>
  <c r="S432"/>
  <c r="S436"/>
  <c r="S440"/>
  <c r="S444"/>
  <c r="S448"/>
  <c r="S452"/>
  <c r="S456"/>
  <c r="S460"/>
  <c r="S464"/>
  <c r="S468"/>
  <c r="S472"/>
  <c r="S476"/>
  <c r="S480"/>
  <c r="S484"/>
  <c r="S488"/>
  <c r="S492"/>
  <c r="S496"/>
  <c r="S500"/>
  <c r="S504"/>
  <c r="S508"/>
  <c r="S512"/>
  <c r="S516"/>
  <c r="S520"/>
  <c r="S524"/>
  <c r="S528"/>
  <c r="S532"/>
  <c r="S536"/>
  <c r="S540"/>
  <c r="S544"/>
  <c r="S548"/>
  <c r="S552"/>
  <c r="S556"/>
  <c r="S560"/>
  <c r="S564"/>
  <c r="S568"/>
  <c r="S572"/>
  <c r="S576"/>
  <c r="S580"/>
  <c r="S584"/>
  <c r="S588"/>
  <c r="S592"/>
  <c r="S596"/>
  <c r="S600"/>
  <c r="S604"/>
  <c r="S608"/>
  <c r="S612"/>
  <c r="S616"/>
  <c r="S620"/>
  <c r="S624"/>
  <c r="S628"/>
  <c r="S632"/>
  <c r="S636"/>
  <c r="S640"/>
  <c r="S644"/>
  <c r="S648"/>
  <c r="S652"/>
  <c r="S656"/>
  <c r="S660"/>
  <c r="S664"/>
  <c r="S668"/>
  <c r="S672"/>
  <c r="S676"/>
  <c r="S680"/>
  <c r="S684"/>
  <c r="S688"/>
  <c r="S692"/>
  <c r="S696"/>
  <c r="S700"/>
  <c r="S704"/>
  <c r="S708"/>
  <c r="S712"/>
  <c r="S716"/>
  <c r="S720"/>
  <c r="S724"/>
  <c r="S728"/>
  <c r="S732"/>
  <c r="S736"/>
  <c r="S740"/>
  <c r="S744"/>
  <c r="S748"/>
  <c r="S752"/>
  <c r="S756"/>
  <c r="S760"/>
  <c r="S764"/>
  <c r="S768"/>
  <c r="S772"/>
  <c r="S776"/>
  <c r="S780"/>
  <c r="S784"/>
  <c r="S788"/>
  <c r="S792"/>
  <c r="S796"/>
  <c r="S800"/>
  <c r="S804"/>
  <c r="S808"/>
  <c r="S812"/>
  <c r="S816"/>
  <c r="S820"/>
  <c r="S824"/>
  <c r="S828"/>
  <c r="S832"/>
  <c r="S836"/>
  <c r="S840"/>
  <c r="S844"/>
  <c r="S848"/>
  <c r="S852"/>
  <c r="S856"/>
  <c r="S860"/>
  <c r="S864"/>
  <c r="S868"/>
  <c r="S872"/>
  <c r="S876"/>
  <c r="S880"/>
  <c r="S884"/>
  <c r="S888"/>
  <c r="S892"/>
  <c r="S896"/>
  <c r="S900"/>
  <c r="S904"/>
  <c r="S908"/>
  <c r="S912"/>
  <c r="S916"/>
  <c r="S920"/>
  <c r="S924"/>
  <c r="S928"/>
  <c r="S932"/>
  <c r="S936"/>
  <c r="S940"/>
  <c r="S944"/>
  <c r="S948"/>
  <c r="S952"/>
  <c r="S956"/>
  <c r="S960"/>
  <c r="S964"/>
  <c r="S968"/>
  <c r="S972"/>
  <c r="S976"/>
  <c r="S980"/>
  <c r="S984"/>
  <c r="S259"/>
  <c r="S263"/>
  <c r="S267"/>
  <c r="S271"/>
  <c r="S275"/>
  <c r="S279"/>
  <c r="S283"/>
  <c r="S287"/>
  <c r="S291"/>
  <c r="S295"/>
  <c r="S299"/>
  <c r="S303"/>
  <c r="S307"/>
  <c r="S311"/>
  <c r="S315"/>
  <c r="S319"/>
  <c r="S323"/>
  <c r="S327"/>
  <c r="S331"/>
  <c r="S335"/>
  <c r="S339"/>
  <c r="S343"/>
  <c r="S347"/>
  <c r="S351"/>
  <c r="S355"/>
  <c r="S359"/>
  <c r="S363"/>
  <c r="S367"/>
  <c r="S371"/>
  <c r="S375"/>
  <c r="S379"/>
  <c r="S383"/>
  <c r="S387"/>
  <c r="S391"/>
  <c r="S395"/>
  <c r="S399"/>
  <c r="S403"/>
  <c r="S407"/>
  <c r="S411"/>
  <c r="S415"/>
  <c r="S419"/>
  <c r="S423"/>
  <c r="S427"/>
  <c r="S431"/>
  <c r="S435"/>
  <c r="S439"/>
  <c r="S443"/>
  <c r="S447"/>
  <c r="S451"/>
  <c r="S455"/>
  <c r="S459"/>
  <c r="S463"/>
  <c r="S467"/>
  <c r="S471"/>
  <c r="S475"/>
  <c r="S479"/>
  <c r="S483"/>
  <c r="S487"/>
  <c r="S491"/>
  <c r="S495"/>
  <c r="S499"/>
  <c r="S503"/>
  <c r="S507"/>
  <c r="S511"/>
  <c r="S515"/>
  <c r="S519"/>
  <c r="S523"/>
  <c r="S527"/>
  <c r="S531"/>
  <c r="S535"/>
  <c r="S539"/>
  <c r="S543"/>
  <c r="S547"/>
  <c r="S551"/>
  <c r="S555"/>
  <c r="S559"/>
  <c r="S563"/>
  <c r="S567"/>
  <c r="S571"/>
  <c r="S575"/>
  <c r="S579"/>
  <c r="S583"/>
  <c r="S587"/>
  <c r="S591"/>
  <c r="S595"/>
  <c r="S599"/>
  <c r="S603"/>
  <c r="S607"/>
  <c r="S611"/>
  <c r="S615"/>
  <c r="S619"/>
  <c r="S623"/>
  <c r="S627"/>
  <c r="S631"/>
  <c r="S635"/>
  <c r="S639"/>
  <c r="S643"/>
  <c r="S647"/>
  <c r="S651"/>
  <c r="S655"/>
  <c r="S659"/>
  <c r="S663"/>
  <c r="S667"/>
  <c r="S671"/>
  <c r="S675"/>
  <c r="S679"/>
  <c r="S683"/>
  <c r="S687"/>
  <c r="S691"/>
  <c r="S695"/>
  <c r="S699"/>
  <c r="S703"/>
  <c r="S707"/>
  <c r="S711"/>
  <c r="S715"/>
  <c r="S719"/>
  <c r="S723"/>
  <c r="S727"/>
  <c r="S731"/>
  <c r="S735"/>
  <c r="S739"/>
  <c r="S743"/>
  <c r="S747"/>
  <c r="S751"/>
  <c r="S755"/>
  <c r="S759"/>
  <c r="S763"/>
  <c r="S767"/>
  <c r="S771"/>
  <c r="S775"/>
  <c r="S779"/>
  <c r="S783"/>
  <c r="S787"/>
  <c r="S791"/>
  <c r="S795"/>
  <c r="S799"/>
  <c r="S803"/>
  <c r="S807"/>
  <c r="S811"/>
  <c r="S815"/>
  <c r="S819"/>
  <c r="S823"/>
  <c r="S827"/>
  <c r="S831"/>
  <c r="S835"/>
  <c r="S839"/>
  <c r="S843"/>
  <c r="S847"/>
  <c r="S851"/>
  <c r="S855"/>
  <c r="S859"/>
  <c r="S863"/>
  <c r="S867"/>
  <c r="S871"/>
  <c r="S875"/>
  <c r="S879"/>
  <c r="S883"/>
  <c r="S887"/>
  <c r="S891"/>
  <c r="S895"/>
  <c r="S899"/>
  <c r="S903"/>
  <c r="S907"/>
  <c r="S911"/>
  <c r="S915"/>
  <c r="S919"/>
  <c r="S923"/>
  <c r="S927"/>
  <c r="S931"/>
  <c r="S935"/>
  <c r="S939"/>
  <c r="S943"/>
  <c r="S947"/>
  <c r="S951"/>
  <c r="S955"/>
  <c r="S959"/>
  <c r="S963"/>
  <c r="S967"/>
  <c r="S971"/>
  <c r="S975"/>
  <c r="S979"/>
  <c r="S983"/>
  <c r="S258"/>
  <c r="S262"/>
  <c r="S266"/>
  <c r="S270"/>
  <c r="S274"/>
  <c r="S278"/>
  <c r="S282"/>
  <c r="S286"/>
  <c r="S290"/>
  <c r="S294"/>
  <c r="S298"/>
  <c r="S302"/>
  <c r="S306"/>
  <c r="S310"/>
  <c r="S314"/>
  <c r="S318"/>
  <c r="S322"/>
  <c r="S326"/>
  <c r="S330"/>
  <c r="S334"/>
  <c r="S338"/>
  <c r="S342"/>
  <c r="S346"/>
  <c r="S350"/>
  <c r="S354"/>
  <c r="S358"/>
  <c r="S362"/>
  <c r="S366"/>
  <c r="S370"/>
  <c r="S374"/>
  <c r="S378"/>
  <c r="S382"/>
  <c r="S386"/>
  <c r="S390"/>
  <c r="S394"/>
  <c r="S398"/>
  <c r="S402"/>
  <c r="S406"/>
  <c r="S410"/>
  <c r="S414"/>
  <c r="S418"/>
  <c r="S422"/>
  <c r="S426"/>
  <c r="S430"/>
  <c r="S434"/>
  <c r="S438"/>
  <c r="S442"/>
  <c r="S446"/>
  <c r="S450"/>
  <c r="S454"/>
  <c r="S458"/>
  <c r="S462"/>
  <c r="S466"/>
  <c r="S470"/>
  <c r="S474"/>
  <c r="S478"/>
  <c r="S482"/>
  <c r="S486"/>
  <c r="S490"/>
  <c r="S494"/>
  <c r="S498"/>
  <c r="S502"/>
  <c r="S506"/>
  <c r="S510"/>
  <c r="S514"/>
  <c r="S518"/>
  <c r="S522"/>
  <c r="S526"/>
  <c r="S530"/>
  <c r="S534"/>
  <c r="S538"/>
  <c r="S542"/>
  <c r="S546"/>
  <c r="S550"/>
  <c r="S554"/>
  <c r="S558"/>
  <c r="S562"/>
  <c r="S566"/>
  <c r="S570"/>
  <c r="S574"/>
  <c r="S578"/>
  <c r="S582"/>
  <c r="S586"/>
  <c r="S590"/>
  <c r="S594"/>
  <c r="S598"/>
  <c r="S602"/>
  <c r="S606"/>
  <c r="S610"/>
  <c r="S614"/>
  <c r="S618"/>
  <c r="S622"/>
  <c r="S626"/>
  <c r="S630"/>
  <c r="S634"/>
  <c r="S638"/>
  <c r="S642"/>
  <c r="S646"/>
  <c r="S650"/>
  <c r="S654"/>
  <c r="S658"/>
  <c r="S662"/>
  <c r="S666"/>
  <c r="S670"/>
  <c r="S674"/>
  <c r="S678"/>
  <c r="S682"/>
  <c r="S686"/>
  <c r="S690"/>
  <c r="S694"/>
  <c r="S698"/>
  <c r="S702"/>
  <c r="S706"/>
  <c r="S710"/>
  <c r="S714"/>
  <c r="S718"/>
  <c r="S722"/>
  <c r="S726"/>
  <c r="S730"/>
  <c r="S734"/>
  <c r="S738"/>
  <c r="S742"/>
  <c r="S746"/>
  <c r="S750"/>
  <c r="S754"/>
  <c r="S758"/>
  <c r="S762"/>
  <c r="S766"/>
  <c r="S770"/>
  <c r="S774"/>
  <c r="S778"/>
  <c r="S782"/>
  <c r="S786"/>
  <c r="S790"/>
  <c r="S794"/>
  <c r="S798"/>
  <c r="S802"/>
  <c r="S806"/>
  <c r="S810"/>
  <c r="S814"/>
  <c r="S818"/>
  <c r="S822"/>
  <c r="S826"/>
  <c r="S830"/>
  <c r="S834"/>
  <c r="S838"/>
  <c r="S842"/>
  <c r="S846"/>
  <c r="S850"/>
  <c r="S854"/>
  <c r="S858"/>
  <c r="S862"/>
  <c r="S866"/>
  <c r="S870"/>
  <c r="S874"/>
  <c r="S878"/>
  <c r="S882"/>
  <c r="S886"/>
  <c r="S890"/>
  <c r="S894"/>
  <c r="S898"/>
  <c r="S902"/>
  <c r="S906"/>
  <c r="S910"/>
  <c r="S914"/>
  <c r="S918"/>
  <c r="S922"/>
  <c r="S926"/>
  <c r="S930"/>
  <c r="S934"/>
  <c r="S938"/>
  <c r="S942"/>
  <c r="S946"/>
  <c r="S950"/>
  <c r="S954"/>
  <c r="S958"/>
  <c r="S962"/>
  <c r="S966"/>
  <c r="S970"/>
  <c r="S974"/>
  <c r="S978"/>
  <c r="S982"/>
  <c r="S986"/>
  <c r="S990"/>
  <c r="S994"/>
  <c r="S998"/>
  <c r="S1002"/>
  <c r="S1006"/>
  <c r="S1010"/>
  <c r="S1014"/>
  <c r="S1018"/>
  <c r="S1022"/>
  <c r="S1026"/>
  <c r="S1030"/>
  <c r="S1034"/>
  <c r="S1038"/>
  <c r="S1042"/>
  <c r="S1046"/>
  <c r="S1050"/>
  <c r="S1054"/>
  <c r="S1058"/>
  <c r="S1062"/>
  <c r="S1066"/>
  <c r="S1070"/>
  <c r="S1074"/>
  <c r="S1078"/>
  <c r="S1082"/>
  <c r="S1086"/>
  <c r="S1090"/>
  <c r="S1094"/>
  <c r="S1098"/>
  <c r="S1102"/>
  <c r="S1106"/>
  <c r="S1110"/>
  <c r="S1114"/>
  <c r="S1118"/>
  <c r="S1122"/>
  <c r="S1126"/>
  <c r="S1130"/>
  <c r="S1134"/>
  <c r="S1138"/>
  <c r="S1142"/>
  <c r="S1146"/>
  <c r="S1150"/>
  <c r="S1154"/>
  <c r="S1158"/>
  <c r="S1162"/>
  <c r="S1166"/>
  <c r="S1170"/>
  <c r="R257"/>
  <c r="R261"/>
  <c r="R265"/>
  <c r="R269"/>
  <c r="R273"/>
  <c r="R277"/>
  <c r="R281"/>
  <c r="R285"/>
  <c r="R289"/>
  <c r="R293"/>
  <c r="R297"/>
  <c r="R301"/>
  <c r="R305"/>
  <c r="R309"/>
  <c r="R313"/>
  <c r="R317"/>
  <c r="R321"/>
  <c r="R325"/>
  <c r="R329"/>
  <c r="R333"/>
  <c r="R337"/>
  <c r="R341"/>
  <c r="R345"/>
  <c r="R349"/>
  <c r="R353"/>
  <c r="R357"/>
  <c r="R361"/>
  <c r="S257"/>
  <c r="S261"/>
  <c r="S265"/>
  <c r="S269"/>
  <c r="S273"/>
  <c r="S277"/>
  <c r="S281"/>
  <c r="S285"/>
  <c r="S289"/>
  <c r="S293"/>
  <c r="S297"/>
  <c r="S301"/>
  <c r="S305"/>
  <c r="S309"/>
  <c r="S313"/>
  <c r="S317"/>
  <c r="S321"/>
  <c r="S325"/>
  <c r="S329"/>
  <c r="S333"/>
  <c r="S337"/>
  <c r="S341"/>
  <c r="S345"/>
  <c r="S349"/>
  <c r="S353"/>
  <c r="S357"/>
  <c r="S361"/>
  <c r="S365"/>
  <c r="S369"/>
  <c r="S373"/>
  <c r="S377"/>
  <c r="S381"/>
  <c r="S385"/>
  <c r="S389"/>
  <c r="S393"/>
  <c r="S397"/>
  <c r="S401"/>
  <c r="S405"/>
  <c r="S409"/>
  <c r="S413"/>
  <c r="S417"/>
  <c r="S421"/>
  <c r="S425"/>
  <c r="S429"/>
  <c r="S433"/>
  <c r="S437"/>
  <c r="S441"/>
  <c r="S445"/>
  <c r="S449"/>
  <c r="S453"/>
  <c r="S457"/>
  <c r="S461"/>
  <c r="S465"/>
  <c r="S469"/>
  <c r="S473"/>
  <c r="S477"/>
  <c r="S481"/>
  <c r="S485"/>
  <c r="S489"/>
  <c r="S493"/>
  <c r="S497"/>
  <c r="S501"/>
  <c r="S505"/>
  <c r="S509"/>
  <c r="S513"/>
  <c r="S517"/>
  <c r="S521"/>
  <c r="S525"/>
  <c r="S529"/>
  <c r="S533"/>
  <c r="S537"/>
  <c r="S541"/>
  <c r="S545"/>
  <c r="S549"/>
  <c r="S553"/>
  <c r="S557"/>
  <c r="S561"/>
  <c r="S565"/>
  <c r="S569"/>
  <c r="S573"/>
  <c r="S577"/>
  <c r="S581"/>
  <c r="S585"/>
  <c r="S589"/>
  <c r="S593"/>
  <c r="S597"/>
  <c r="S601"/>
  <c r="S605"/>
  <c r="S609"/>
  <c r="S613"/>
  <c r="S617"/>
  <c r="S621"/>
  <c r="S625"/>
  <c r="S629"/>
  <c r="S633"/>
  <c r="S637"/>
  <c r="S641"/>
  <c r="S645"/>
  <c r="S649"/>
  <c r="S653"/>
  <c r="S657"/>
  <c r="S661"/>
  <c r="S665"/>
  <c r="S669"/>
  <c r="S673"/>
  <c r="S677"/>
  <c r="S681"/>
  <c r="S685"/>
  <c r="S689"/>
  <c r="S693"/>
  <c r="S697"/>
  <c r="S701"/>
  <c r="S705"/>
  <c r="S709"/>
  <c r="S713"/>
  <c r="S717"/>
  <c r="S721"/>
  <c r="S725"/>
  <c r="S729"/>
  <c r="S733"/>
  <c r="S737"/>
  <c r="S741"/>
  <c r="S745"/>
  <c r="S749"/>
  <c r="S753"/>
  <c r="S757"/>
  <c r="S761"/>
  <c r="S765"/>
  <c r="S769"/>
  <c r="S773"/>
  <c r="S777"/>
  <c r="S781"/>
  <c r="S785"/>
  <c r="S789"/>
  <c r="S793"/>
  <c r="S797"/>
  <c r="S801"/>
  <c r="S805"/>
  <c r="S809"/>
  <c r="S813"/>
  <c r="S817"/>
  <c r="S821"/>
  <c r="S825"/>
  <c r="S829"/>
  <c r="S833"/>
  <c r="S837"/>
  <c r="S841"/>
  <c r="S845"/>
  <c r="S849"/>
  <c r="S853"/>
  <c r="S857"/>
  <c r="S861"/>
  <c r="S865"/>
  <c r="S869"/>
  <c r="S873"/>
  <c r="S877"/>
  <c r="S881"/>
  <c r="S885"/>
  <c r="S889"/>
  <c r="S893"/>
  <c r="S897"/>
  <c r="S901"/>
  <c r="S905"/>
  <c r="S909"/>
  <c r="S913"/>
  <c r="S917"/>
  <c r="S921"/>
  <c r="S925"/>
  <c r="S929"/>
  <c r="S933"/>
  <c r="S937"/>
  <c r="S941"/>
  <c r="S945"/>
  <c r="S949"/>
  <c r="S953"/>
  <c r="S957"/>
  <c r="S961"/>
  <c r="S965"/>
  <c r="S969"/>
  <c r="S973"/>
  <c r="S977"/>
  <c r="S981"/>
  <c r="S985"/>
  <c r="S989"/>
  <c r="S993"/>
  <c r="S997"/>
  <c r="S1001"/>
  <c r="S1005"/>
  <c r="S1009"/>
  <c r="S1013"/>
  <c r="S1017"/>
  <c r="S1021"/>
  <c r="S1025"/>
  <c r="S1029"/>
  <c r="S1033"/>
  <c r="S1037"/>
  <c r="S1041"/>
  <c r="S1045"/>
  <c r="S1049"/>
  <c r="S1053"/>
  <c r="S1057"/>
  <c r="S1061"/>
  <c r="S1065"/>
  <c r="S1069"/>
  <c r="S1073"/>
  <c r="S1077"/>
  <c r="S1081"/>
  <c r="S1085"/>
  <c r="S1089"/>
  <c r="S1093"/>
  <c r="S1097"/>
  <c r="S1101"/>
  <c r="S1105"/>
  <c r="S1109"/>
  <c r="S1113"/>
  <c r="S1117"/>
  <c r="S1121"/>
  <c r="S1125"/>
  <c r="S1129"/>
  <c r="S1133"/>
  <c r="S1137"/>
  <c r="S1141"/>
  <c r="S1145"/>
  <c r="S1149"/>
  <c r="S1153"/>
  <c r="S1157"/>
  <c r="S1161"/>
  <c r="S1165"/>
  <c r="S1169"/>
  <c r="S1173"/>
  <c r="R260"/>
  <c r="R264"/>
  <c r="R268"/>
  <c r="R272"/>
  <c r="R276"/>
  <c r="R280"/>
  <c r="R284"/>
  <c r="R288"/>
  <c r="R292"/>
  <c r="R296"/>
  <c r="R300"/>
  <c r="R304"/>
  <c r="R308"/>
  <c r="R312"/>
  <c r="R316"/>
  <c r="R320"/>
  <c r="R324"/>
  <c r="S992"/>
  <c r="S1000"/>
  <c r="S1008"/>
  <c r="S1016"/>
  <c r="S1024"/>
  <c r="S1032"/>
  <c r="S1040"/>
  <c r="S1048"/>
  <c r="S1056"/>
  <c r="S1064"/>
  <c r="S1072"/>
  <c r="S1080"/>
  <c r="S1088"/>
  <c r="S1096"/>
  <c r="S1104"/>
  <c r="S1112"/>
  <c r="S1120"/>
  <c r="S1128"/>
  <c r="S1136"/>
  <c r="S1144"/>
  <c r="S1152"/>
  <c r="S1160"/>
  <c r="S1168"/>
  <c r="R259"/>
  <c r="R267"/>
  <c r="R275"/>
  <c r="R283"/>
  <c r="R291"/>
  <c r="R299"/>
  <c r="R307"/>
  <c r="R315"/>
  <c r="R323"/>
  <c r="R330"/>
  <c r="R335"/>
  <c r="R340"/>
  <c r="R346"/>
  <c r="R351"/>
  <c r="R356"/>
  <c r="R362"/>
  <c r="R366"/>
  <c r="R370"/>
  <c r="R374"/>
  <c r="R378"/>
  <c r="R382"/>
  <c r="R386"/>
  <c r="R390"/>
  <c r="R394"/>
  <c r="R398"/>
  <c r="R402"/>
  <c r="R406"/>
  <c r="R410"/>
  <c r="R414"/>
  <c r="R418"/>
  <c r="R422"/>
  <c r="R426"/>
  <c r="R430"/>
  <c r="R434"/>
  <c r="R438"/>
  <c r="R442"/>
  <c r="R446"/>
  <c r="R450"/>
  <c r="R454"/>
  <c r="R458"/>
  <c r="R462"/>
  <c r="R466"/>
  <c r="R470"/>
  <c r="R474"/>
  <c r="R478"/>
  <c r="R482"/>
  <c r="R486"/>
  <c r="R490"/>
  <c r="R494"/>
  <c r="R498"/>
  <c r="R502"/>
  <c r="R506"/>
  <c r="R510"/>
  <c r="R514"/>
  <c r="R518"/>
  <c r="R522"/>
  <c r="R526"/>
  <c r="R530"/>
  <c r="R534"/>
  <c r="R538"/>
  <c r="R542"/>
  <c r="R546"/>
  <c r="R550"/>
  <c r="R554"/>
  <c r="R558"/>
  <c r="R562"/>
  <c r="R566"/>
  <c r="R570"/>
  <c r="R574"/>
  <c r="R578"/>
  <c r="R582"/>
  <c r="R586"/>
  <c r="R590"/>
  <c r="R594"/>
  <c r="R598"/>
  <c r="R602"/>
  <c r="R606"/>
  <c r="R610"/>
  <c r="R614"/>
  <c r="R618"/>
  <c r="R622"/>
  <c r="R626"/>
  <c r="R630"/>
  <c r="R634"/>
  <c r="R638"/>
  <c r="R642"/>
  <c r="R646"/>
  <c r="R650"/>
  <c r="R654"/>
  <c r="R658"/>
  <c r="R662"/>
  <c r="R666"/>
  <c r="R670"/>
  <c r="R674"/>
  <c r="R678"/>
  <c r="R682"/>
  <c r="R686"/>
  <c r="R690"/>
  <c r="R694"/>
  <c r="R698"/>
  <c r="R702"/>
  <c r="R706"/>
  <c r="R710"/>
  <c r="R714"/>
  <c r="R718"/>
  <c r="R722"/>
  <c r="R726"/>
  <c r="R730"/>
  <c r="R734"/>
  <c r="R738"/>
  <c r="R742"/>
  <c r="R746"/>
  <c r="R750"/>
  <c r="R754"/>
  <c r="R758"/>
  <c r="R762"/>
  <c r="R766"/>
  <c r="R770"/>
  <c r="R774"/>
  <c r="R778"/>
  <c r="R782"/>
  <c r="R786"/>
  <c r="R790"/>
  <c r="R794"/>
  <c r="R798"/>
  <c r="R802"/>
  <c r="R806"/>
  <c r="S991"/>
  <c r="S999"/>
  <c r="S1007"/>
  <c r="S1015"/>
  <c r="S1023"/>
  <c r="S1031"/>
  <c r="S1039"/>
  <c r="S1047"/>
  <c r="S1055"/>
  <c r="S1063"/>
  <c r="S1071"/>
  <c r="S1079"/>
  <c r="S1087"/>
  <c r="S1095"/>
  <c r="S1103"/>
  <c r="S1111"/>
  <c r="S1119"/>
  <c r="S1127"/>
  <c r="S1135"/>
  <c r="S1143"/>
  <c r="S1151"/>
  <c r="S1159"/>
  <c r="S1167"/>
  <c r="R258"/>
  <c r="R266"/>
  <c r="R274"/>
  <c r="R282"/>
  <c r="R290"/>
  <c r="R298"/>
  <c r="R306"/>
  <c r="R314"/>
  <c r="R322"/>
  <c r="R328"/>
  <c r="R334"/>
  <c r="R339"/>
  <c r="R344"/>
  <c r="R350"/>
  <c r="R355"/>
  <c r="R360"/>
  <c r="R365"/>
  <c r="R369"/>
  <c r="R373"/>
  <c r="R377"/>
  <c r="R381"/>
  <c r="R385"/>
  <c r="R389"/>
  <c r="R393"/>
  <c r="R397"/>
  <c r="R401"/>
  <c r="R405"/>
  <c r="R409"/>
  <c r="R413"/>
  <c r="R417"/>
  <c r="R421"/>
  <c r="R425"/>
  <c r="R429"/>
  <c r="R433"/>
  <c r="R437"/>
  <c r="R441"/>
  <c r="R445"/>
  <c r="R449"/>
  <c r="R453"/>
  <c r="R457"/>
  <c r="R461"/>
  <c r="R465"/>
  <c r="R469"/>
  <c r="R473"/>
  <c r="R477"/>
  <c r="R481"/>
  <c r="R485"/>
  <c r="R489"/>
  <c r="R493"/>
  <c r="R497"/>
  <c r="R501"/>
  <c r="R505"/>
  <c r="R509"/>
  <c r="R513"/>
  <c r="R517"/>
  <c r="R521"/>
  <c r="R525"/>
  <c r="R529"/>
  <c r="R533"/>
  <c r="R537"/>
  <c r="R541"/>
  <c r="R545"/>
  <c r="R549"/>
  <c r="R553"/>
  <c r="R557"/>
  <c r="R561"/>
  <c r="R565"/>
  <c r="R569"/>
  <c r="R573"/>
  <c r="R577"/>
  <c r="R581"/>
  <c r="R585"/>
  <c r="R589"/>
  <c r="R593"/>
  <c r="R597"/>
  <c r="R601"/>
  <c r="R605"/>
  <c r="R609"/>
  <c r="R613"/>
  <c r="R617"/>
  <c r="R621"/>
  <c r="R625"/>
  <c r="R629"/>
  <c r="R633"/>
  <c r="R637"/>
  <c r="R641"/>
  <c r="R645"/>
  <c r="R649"/>
  <c r="R653"/>
  <c r="R657"/>
  <c r="R661"/>
  <c r="R665"/>
  <c r="R669"/>
  <c r="R673"/>
  <c r="R677"/>
  <c r="R681"/>
  <c r="R685"/>
  <c r="R689"/>
  <c r="R693"/>
  <c r="R697"/>
  <c r="R701"/>
  <c r="R705"/>
  <c r="R709"/>
  <c r="R713"/>
  <c r="R717"/>
  <c r="R721"/>
  <c r="R725"/>
  <c r="R729"/>
  <c r="R733"/>
  <c r="R737"/>
  <c r="R741"/>
  <c r="R745"/>
  <c r="R749"/>
  <c r="R753"/>
  <c r="R757"/>
  <c r="R761"/>
  <c r="R765"/>
  <c r="R769"/>
  <c r="R773"/>
  <c r="R777"/>
  <c r="S988"/>
  <c r="S996"/>
  <c r="S1004"/>
  <c r="S1012"/>
  <c r="S1020"/>
  <c r="S1028"/>
  <c r="S1036"/>
  <c r="S1044"/>
  <c r="S1052"/>
  <c r="S1060"/>
  <c r="S1068"/>
  <c r="S1076"/>
  <c r="S1084"/>
  <c r="S1092"/>
  <c r="S1100"/>
  <c r="S1108"/>
  <c r="S1116"/>
  <c r="S1124"/>
  <c r="S1132"/>
  <c r="S1140"/>
  <c r="S1148"/>
  <c r="S1156"/>
  <c r="S1164"/>
  <c r="S1172"/>
  <c r="R263"/>
  <c r="R271"/>
  <c r="R279"/>
  <c r="R287"/>
  <c r="R295"/>
  <c r="R303"/>
  <c r="R311"/>
  <c r="R319"/>
  <c r="R327"/>
  <c r="R332"/>
  <c r="R338"/>
  <c r="R343"/>
  <c r="R348"/>
  <c r="R354"/>
  <c r="R359"/>
  <c r="R364"/>
  <c r="R368"/>
  <c r="R372"/>
  <c r="R376"/>
  <c r="R380"/>
  <c r="R384"/>
  <c r="R388"/>
  <c r="R392"/>
  <c r="R396"/>
  <c r="R400"/>
  <c r="R404"/>
  <c r="R408"/>
  <c r="R412"/>
  <c r="R416"/>
  <c r="R420"/>
  <c r="R424"/>
  <c r="R428"/>
  <c r="R432"/>
  <c r="R436"/>
  <c r="R440"/>
  <c r="R444"/>
  <c r="R448"/>
  <c r="R452"/>
  <c r="R456"/>
  <c r="R460"/>
  <c r="R464"/>
  <c r="R468"/>
  <c r="R472"/>
  <c r="R476"/>
  <c r="R480"/>
  <c r="R484"/>
  <c r="R488"/>
  <c r="R492"/>
  <c r="R496"/>
  <c r="R500"/>
  <c r="R504"/>
  <c r="R508"/>
  <c r="R512"/>
  <c r="R516"/>
  <c r="R520"/>
  <c r="R524"/>
  <c r="R528"/>
  <c r="R532"/>
  <c r="R536"/>
  <c r="R540"/>
  <c r="R544"/>
  <c r="R548"/>
  <c r="R552"/>
  <c r="R556"/>
  <c r="R560"/>
  <c r="R564"/>
  <c r="R568"/>
  <c r="R572"/>
  <c r="R576"/>
  <c r="R580"/>
  <c r="R584"/>
  <c r="R588"/>
  <c r="R592"/>
  <c r="R596"/>
  <c r="R600"/>
  <c r="R604"/>
  <c r="R608"/>
  <c r="R612"/>
  <c r="R616"/>
  <c r="R620"/>
  <c r="R624"/>
  <c r="R628"/>
  <c r="R632"/>
  <c r="R636"/>
  <c r="R640"/>
  <c r="R644"/>
  <c r="R648"/>
  <c r="R652"/>
  <c r="R656"/>
  <c r="R660"/>
  <c r="R664"/>
  <c r="R668"/>
  <c r="R672"/>
  <c r="R676"/>
  <c r="R680"/>
  <c r="R684"/>
  <c r="R688"/>
  <c r="R692"/>
  <c r="R696"/>
  <c r="R700"/>
  <c r="R704"/>
  <c r="R708"/>
  <c r="R712"/>
  <c r="R716"/>
  <c r="R720"/>
  <c r="R724"/>
  <c r="R728"/>
  <c r="R732"/>
  <c r="R736"/>
  <c r="R740"/>
  <c r="R744"/>
  <c r="R748"/>
  <c r="R752"/>
  <c r="R756"/>
  <c r="R760"/>
  <c r="R764"/>
  <c r="R768"/>
  <c r="R772"/>
  <c r="R776"/>
  <c r="R780"/>
  <c r="R784"/>
  <c r="R788"/>
  <c r="R792"/>
  <c r="R796"/>
  <c r="R800"/>
  <c r="R804"/>
  <c r="R808"/>
  <c r="R812"/>
  <c r="R816"/>
  <c r="R820"/>
  <c r="R824"/>
  <c r="R828"/>
  <c r="R832"/>
  <c r="R836"/>
  <c r="R840"/>
  <c r="R844"/>
  <c r="R848"/>
  <c r="R852"/>
  <c r="R856"/>
  <c r="R860"/>
  <c r="R864"/>
  <c r="R868"/>
  <c r="R872"/>
  <c r="R876"/>
  <c r="R880"/>
  <c r="R884"/>
  <c r="R888"/>
  <c r="R892"/>
  <c r="R896"/>
  <c r="R900"/>
  <c r="R904"/>
  <c r="R908"/>
  <c r="R912"/>
  <c r="R916"/>
  <c r="R920"/>
  <c r="R924"/>
  <c r="R928"/>
  <c r="R932"/>
  <c r="R936"/>
  <c r="R940"/>
  <c r="R944"/>
  <c r="R948"/>
  <c r="R952"/>
  <c r="R956"/>
  <c r="R960"/>
  <c r="R964"/>
  <c r="R968"/>
  <c r="R972"/>
  <c r="R976"/>
  <c r="R980"/>
  <c r="R984"/>
  <c r="R988"/>
  <c r="R992"/>
  <c r="R996"/>
  <c r="R1000"/>
  <c r="R1004"/>
  <c r="R1008"/>
  <c r="R1012"/>
  <c r="R1016"/>
  <c r="R1020"/>
  <c r="R1024"/>
  <c r="R1028"/>
  <c r="R1032"/>
  <c r="R1036"/>
  <c r="R1040"/>
  <c r="R1044"/>
  <c r="R1048"/>
  <c r="R1052"/>
  <c r="R1056"/>
  <c r="R1060"/>
  <c r="R1064"/>
  <c r="R1068"/>
  <c r="R1072"/>
  <c r="R1076"/>
  <c r="R1080"/>
  <c r="R1084"/>
  <c r="R1088"/>
  <c r="R1092"/>
  <c r="R1096"/>
  <c r="R1100"/>
  <c r="R1104"/>
  <c r="R1108"/>
  <c r="R1112"/>
  <c r="R1116"/>
  <c r="R1120"/>
  <c r="R1124"/>
  <c r="R1128"/>
  <c r="R1132"/>
  <c r="R1136"/>
  <c r="R1140"/>
  <c r="R1144"/>
  <c r="R1148"/>
  <c r="R1152"/>
  <c r="R1156"/>
  <c r="R1160"/>
  <c r="R1164"/>
  <c r="R1168"/>
  <c r="R1172"/>
  <c r="R1176"/>
  <c r="R1180"/>
  <c r="R1184"/>
  <c r="R1188"/>
  <c r="R1192"/>
  <c r="R1196"/>
  <c r="R1200"/>
  <c r="R1204"/>
  <c r="R1208"/>
  <c r="R1212"/>
  <c r="R1216"/>
  <c r="R1220"/>
  <c r="R1224"/>
  <c r="R1228"/>
  <c r="R1232"/>
  <c r="R1236"/>
  <c r="S987"/>
  <c r="S995"/>
  <c r="S1003"/>
  <c r="S1011"/>
  <c r="S1019"/>
  <c r="S1027"/>
  <c r="S1035"/>
  <c r="S1043"/>
  <c r="S1051"/>
  <c r="S1059"/>
  <c r="S1067"/>
  <c r="S1075"/>
  <c r="S1083"/>
  <c r="S1091"/>
  <c r="S1099"/>
  <c r="S1107"/>
  <c r="S1115"/>
  <c r="S1123"/>
  <c r="S1131"/>
  <c r="S1139"/>
  <c r="S1147"/>
  <c r="S1155"/>
  <c r="S1163"/>
  <c r="S1171"/>
  <c r="R262"/>
  <c r="R270"/>
  <c r="R278"/>
  <c r="R286"/>
  <c r="R294"/>
  <c r="R302"/>
  <c r="R310"/>
  <c r="R318"/>
  <c r="R326"/>
  <c r="R331"/>
  <c r="R336"/>
  <c r="R342"/>
  <c r="R347"/>
  <c r="R352"/>
  <c r="R358"/>
  <c r="R363"/>
  <c r="R367"/>
  <c r="R371"/>
  <c r="R375"/>
  <c r="R379"/>
  <c r="R383"/>
  <c r="R387"/>
  <c r="R391"/>
  <c r="R395"/>
  <c r="R399"/>
  <c r="R403"/>
  <c r="R407"/>
  <c r="R411"/>
  <c r="R415"/>
  <c r="R419"/>
  <c r="R423"/>
  <c r="R427"/>
  <c r="R431"/>
  <c r="R435"/>
  <c r="R439"/>
  <c r="R443"/>
  <c r="R447"/>
  <c r="R451"/>
  <c r="R455"/>
  <c r="R459"/>
  <c r="R463"/>
  <c r="R467"/>
  <c r="R471"/>
  <c r="R475"/>
  <c r="R479"/>
  <c r="R483"/>
  <c r="R487"/>
  <c r="R491"/>
  <c r="R495"/>
  <c r="R499"/>
  <c r="R503"/>
  <c r="R507"/>
  <c r="R511"/>
  <c r="R515"/>
  <c r="R519"/>
  <c r="R523"/>
  <c r="R527"/>
  <c r="R531"/>
  <c r="R535"/>
  <c r="R539"/>
  <c r="R543"/>
  <c r="R547"/>
  <c r="R551"/>
  <c r="R555"/>
  <c r="R559"/>
  <c r="R563"/>
  <c r="R567"/>
  <c r="R571"/>
  <c r="R575"/>
  <c r="R579"/>
  <c r="R583"/>
  <c r="R587"/>
  <c r="R591"/>
  <c r="R595"/>
  <c r="R599"/>
  <c r="R603"/>
  <c r="R607"/>
  <c r="R611"/>
  <c r="R615"/>
  <c r="R619"/>
  <c r="R623"/>
  <c r="R627"/>
  <c r="R631"/>
  <c r="R635"/>
  <c r="R639"/>
  <c r="R643"/>
  <c r="R647"/>
  <c r="R651"/>
  <c r="R655"/>
  <c r="R659"/>
  <c r="R663"/>
  <c r="R667"/>
  <c r="R671"/>
  <c r="R675"/>
  <c r="R679"/>
  <c r="R683"/>
  <c r="R687"/>
  <c r="R691"/>
  <c r="R695"/>
  <c r="R699"/>
  <c r="R703"/>
  <c r="R707"/>
  <c r="R711"/>
  <c r="R715"/>
  <c r="R719"/>
  <c r="R723"/>
  <c r="R727"/>
  <c r="R731"/>
  <c r="R735"/>
  <c r="R739"/>
  <c r="R743"/>
  <c r="R747"/>
  <c r="R751"/>
  <c r="R755"/>
  <c r="R759"/>
  <c r="R763"/>
  <c r="R767"/>
  <c r="R771"/>
  <c r="R775"/>
  <c r="R779"/>
  <c r="R783"/>
  <c r="R787"/>
  <c r="R791"/>
  <c r="R795"/>
  <c r="R799"/>
  <c r="R803"/>
  <c r="R807"/>
  <c r="R811"/>
  <c r="R815"/>
  <c r="R819"/>
  <c r="R823"/>
  <c r="R827"/>
  <c r="R831"/>
  <c r="R835"/>
  <c r="R839"/>
  <c r="R843"/>
  <c r="R847"/>
  <c r="R851"/>
  <c r="R855"/>
  <c r="R859"/>
  <c r="R863"/>
  <c r="R867"/>
  <c r="R871"/>
  <c r="R875"/>
  <c r="R879"/>
  <c r="R883"/>
  <c r="R887"/>
  <c r="R891"/>
  <c r="R895"/>
  <c r="R899"/>
  <c r="R903"/>
  <c r="R907"/>
  <c r="R911"/>
  <c r="R915"/>
  <c r="R919"/>
  <c r="R923"/>
  <c r="R927"/>
  <c r="R931"/>
  <c r="R935"/>
  <c r="R939"/>
  <c r="R943"/>
  <c r="R947"/>
  <c r="R951"/>
  <c r="R955"/>
  <c r="R959"/>
  <c r="R963"/>
  <c r="R967"/>
  <c r="R971"/>
  <c r="R975"/>
  <c r="R979"/>
  <c r="R983"/>
  <c r="R987"/>
  <c r="R991"/>
  <c r="R995"/>
  <c r="R999"/>
  <c r="R1003"/>
  <c r="R1007"/>
  <c r="R1011"/>
  <c r="R1015"/>
  <c r="R1019"/>
  <c r="R1023"/>
  <c r="R1027"/>
  <c r="R1031"/>
  <c r="R1035"/>
  <c r="R1039"/>
  <c r="R1043"/>
  <c r="R1047"/>
  <c r="R1051"/>
  <c r="R1055"/>
  <c r="R1059"/>
  <c r="R1063"/>
  <c r="R1067"/>
  <c r="R1071"/>
  <c r="R1075"/>
  <c r="R1079"/>
  <c r="R1083"/>
  <c r="R1087"/>
  <c r="R1091"/>
  <c r="R1095"/>
  <c r="R1099"/>
  <c r="R1103"/>
  <c r="R1107"/>
  <c r="R1111"/>
  <c r="R1115"/>
  <c r="R1119"/>
  <c r="R1123"/>
  <c r="R1127"/>
  <c r="R1131"/>
  <c r="R1135"/>
  <c r="R1139"/>
  <c r="R1143"/>
  <c r="R1147"/>
  <c r="R1151"/>
  <c r="R1155"/>
  <c r="R1159"/>
  <c r="R1163"/>
  <c r="R1167"/>
  <c r="R1171"/>
  <c r="R1175"/>
  <c r="R1179"/>
  <c r="R1183"/>
  <c r="R1187"/>
  <c r="R1191"/>
  <c r="R1195"/>
  <c r="R1199"/>
  <c r="R1203"/>
  <c r="R1207"/>
  <c r="R1211"/>
  <c r="R1215"/>
  <c r="R1219"/>
  <c r="R1223"/>
  <c r="R1227"/>
  <c r="R793"/>
  <c r="R809"/>
  <c r="R817"/>
  <c r="R825"/>
  <c r="R833"/>
  <c r="R841"/>
  <c r="R849"/>
  <c r="R857"/>
  <c r="R865"/>
  <c r="R873"/>
  <c r="R881"/>
  <c r="R889"/>
  <c r="R897"/>
  <c r="R905"/>
  <c r="R913"/>
  <c r="R921"/>
  <c r="R929"/>
  <c r="R937"/>
  <c r="R945"/>
  <c r="R953"/>
  <c r="R961"/>
  <c r="R969"/>
  <c r="R977"/>
  <c r="R985"/>
  <c r="R993"/>
  <c r="R1001"/>
  <c r="R1009"/>
  <c r="R1017"/>
  <c r="R1025"/>
  <c r="R1033"/>
  <c r="R1041"/>
  <c r="R1049"/>
  <c r="R1057"/>
  <c r="R1065"/>
  <c r="R1073"/>
  <c r="R1081"/>
  <c r="R1089"/>
  <c r="R1097"/>
  <c r="R1105"/>
  <c r="R1113"/>
  <c r="R1121"/>
  <c r="R1129"/>
  <c r="R1137"/>
  <c r="R1145"/>
  <c r="R1153"/>
  <c r="R1161"/>
  <c r="R1169"/>
  <c r="R1177"/>
  <c r="R1185"/>
  <c r="R1193"/>
  <c r="R1201"/>
  <c r="R1209"/>
  <c r="R1217"/>
  <c r="R1225"/>
  <c r="R1231"/>
  <c r="R1237"/>
  <c r="F257"/>
  <c r="F261"/>
  <c r="F265"/>
  <c r="F269"/>
  <c r="F273"/>
  <c r="F277"/>
  <c r="F281"/>
  <c r="F285"/>
  <c r="F289"/>
  <c r="F293"/>
  <c r="F297"/>
  <c r="F301"/>
  <c r="F305"/>
  <c r="F309"/>
  <c r="F313"/>
  <c r="F317"/>
  <c r="F321"/>
  <c r="F325"/>
  <c r="F329"/>
  <c r="F333"/>
  <c r="F337"/>
  <c r="F341"/>
  <c r="F345"/>
  <c r="F349"/>
  <c r="F353"/>
  <c r="F357"/>
  <c r="F361"/>
  <c r="F365"/>
  <c r="F369"/>
  <c r="F373"/>
  <c r="F377"/>
  <c r="F381"/>
  <c r="F385"/>
  <c r="F389"/>
  <c r="F393"/>
  <c r="F397"/>
  <c r="F401"/>
  <c r="F405"/>
  <c r="F409"/>
  <c r="F413"/>
  <c r="F417"/>
  <c r="F421"/>
  <c r="F425"/>
  <c r="F429"/>
  <c r="F433"/>
  <c r="F437"/>
  <c r="F441"/>
  <c r="F445"/>
  <c r="F449"/>
  <c r="F453"/>
  <c r="F457"/>
  <c r="F461"/>
  <c r="F465"/>
  <c r="F469"/>
  <c r="F473"/>
  <c r="F477"/>
  <c r="F481"/>
  <c r="F485"/>
  <c r="F489"/>
  <c r="F493"/>
  <c r="F497"/>
  <c r="F501"/>
  <c r="F505"/>
  <c r="F509"/>
  <c r="F513"/>
  <c r="F517"/>
  <c r="F521"/>
  <c r="F525"/>
  <c r="F529"/>
  <c r="F533"/>
  <c r="F537"/>
  <c r="F541"/>
  <c r="F545"/>
  <c r="F549"/>
  <c r="F553"/>
  <c r="F557"/>
  <c r="F561"/>
  <c r="F565"/>
  <c r="F569"/>
  <c r="F573"/>
  <c r="F577"/>
  <c r="F581"/>
  <c r="F585"/>
  <c r="F589"/>
  <c r="F593"/>
  <c r="F597"/>
  <c r="F601"/>
  <c r="F605"/>
  <c r="F609"/>
  <c r="F613"/>
  <c r="F617"/>
  <c r="F621"/>
  <c r="F625"/>
  <c r="F629"/>
  <c r="F633"/>
  <c r="F637"/>
  <c r="F641"/>
  <c r="F645"/>
  <c r="F649"/>
  <c r="F653"/>
  <c r="F657"/>
  <c r="F661"/>
  <c r="F665"/>
  <c r="F669"/>
  <c r="F673"/>
  <c r="F677"/>
  <c r="F681"/>
  <c r="F685"/>
  <c r="F689"/>
  <c r="F693"/>
  <c r="F697"/>
  <c r="F701"/>
  <c r="F705"/>
  <c r="F709"/>
  <c r="F713"/>
  <c r="F717"/>
  <c r="F721"/>
  <c r="F725"/>
  <c r="F729"/>
  <c r="F733"/>
  <c r="F737"/>
  <c r="F741"/>
  <c r="F745"/>
  <c r="F749"/>
  <c r="F753"/>
  <c r="F757"/>
  <c r="F761"/>
  <c r="F765"/>
  <c r="F769"/>
  <c r="F773"/>
  <c r="F777"/>
  <c r="F781"/>
  <c r="F785"/>
  <c r="F789"/>
  <c r="F793"/>
  <c r="F797"/>
  <c r="F801"/>
  <c r="F805"/>
  <c r="F809"/>
  <c r="F813"/>
  <c r="F817"/>
  <c r="F821"/>
  <c r="F825"/>
  <c r="F829"/>
  <c r="F833"/>
  <c r="F837"/>
  <c r="F841"/>
  <c r="F845"/>
  <c r="F849"/>
  <c r="F853"/>
  <c r="F857"/>
  <c r="F861"/>
  <c r="F869"/>
  <c r="F873"/>
  <c r="F877"/>
  <c r="F881"/>
  <c r="F885"/>
  <c r="F889"/>
  <c r="F893"/>
  <c r="F897"/>
  <c r="F901"/>
  <c r="F905"/>
  <c r="F913"/>
  <c r="F917"/>
  <c r="F921"/>
  <c r="F929"/>
  <c r="F937"/>
  <c r="F945"/>
  <c r="F957"/>
  <c r="F965"/>
  <c r="F973"/>
  <c r="F985"/>
  <c r="F993"/>
  <c r="F1005"/>
  <c r="F1013"/>
  <c r="F1021"/>
  <c r="F1029"/>
  <c r="F1037"/>
  <c r="F1049"/>
  <c r="F1057"/>
  <c r="F1065"/>
  <c r="F1073"/>
  <c r="F1081"/>
  <c r="F1093"/>
  <c r="F1101"/>
  <c r="F1113"/>
  <c r="F1125"/>
  <c r="R789"/>
  <c r="R805"/>
  <c r="R814"/>
  <c r="R822"/>
  <c r="R830"/>
  <c r="R838"/>
  <c r="R846"/>
  <c r="R854"/>
  <c r="R862"/>
  <c r="R870"/>
  <c r="R878"/>
  <c r="R886"/>
  <c r="R894"/>
  <c r="R902"/>
  <c r="R910"/>
  <c r="R918"/>
  <c r="R926"/>
  <c r="R934"/>
  <c r="R942"/>
  <c r="R950"/>
  <c r="R958"/>
  <c r="R966"/>
  <c r="R974"/>
  <c r="R982"/>
  <c r="R990"/>
  <c r="R998"/>
  <c r="R1006"/>
  <c r="R1014"/>
  <c r="R1022"/>
  <c r="R1030"/>
  <c r="R1038"/>
  <c r="R1046"/>
  <c r="R1054"/>
  <c r="R1062"/>
  <c r="R1070"/>
  <c r="R1078"/>
  <c r="R1086"/>
  <c r="R1094"/>
  <c r="R1102"/>
  <c r="R1110"/>
  <c r="R1118"/>
  <c r="R1126"/>
  <c r="R1134"/>
  <c r="R1142"/>
  <c r="R1150"/>
  <c r="R1158"/>
  <c r="R1166"/>
  <c r="R1174"/>
  <c r="R1182"/>
  <c r="R1190"/>
  <c r="R1198"/>
  <c r="R1206"/>
  <c r="R1214"/>
  <c r="R1222"/>
  <c r="R1230"/>
  <c r="R1235"/>
  <c r="F260"/>
  <c r="F264"/>
  <c r="F268"/>
  <c r="F272"/>
  <c r="F276"/>
  <c r="F280"/>
  <c r="F284"/>
  <c r="F288"/>
  <c r="F292"/>
  <c r="F296"/>
  <c r="F300"/>
  <c r="F304"/>
  <c r="F308"/>
  <c r="F312"/>
  <c r="F316"/>
  <c r="F320"/>
  <c r="F324"/>
  <c r="F328"/>
  <c r="F332"/>
  <c r="F336"/>
  <c r="F340"/>
  <c r="F344"/>
  <c r="F348"/>
  <c r="F352"/>
  <c r="F356"/>
  <c r="F360"/>
  <c r="F364"/>
  <c r="F368"/>
  <c r="F372"/>
  <c r="F376"/>
  <c r="F380"/>
  <c r="F384"/>
  <c r="F388"/>
  <c r="F392"/>
  <c r="F396"/>
  <c r="F400"/>
  <c r="F404"/>
  <c r="F408"/>
  <c r="F412"/>
  <c r="F416"/>
  <c r="F420"/>
  <c r="F424"/>
  <c r="F428"/>
  <c r="F432"/>
  <c r="F436"/>
  <c r="F440"/>
  <c r="F444"/>
  <c r="F448"/>
  <c r="F452"/>
  <c r="F456"/>
  <c r="F460"/>
  <c r="F464"/>
  <c r="F468"/>
  <c r="F472"/>
  <c r="F476"/>
  <c r="F480"/>
  <c r="F484"/>
  <c r="F488"/>
  <c r="F492"/>
  <c r="F496"/>
  <c r="F500"/>
  <c r="F504"/>
  <c r="F508"/>
  <c r="F512"/>
  <c r="F516"/>
  <c r="F520"/>
  <c r="F524"/>
  <c r="F528"/>
  <c r="F532"/>
  <c r="F536"/>
  <c r="F540"/>
  <c r="F544"/>
  <c r="F548"/>
  <c r="F552"/>
  <c r="F556"/>
  <c r="F560"/>
  <c r="F564"/>
  <c r="F568"/>
  <c r="F572"/>
  <c r="F576"/>
  <c r="F580"/>
  <c r="F584"/>
  <c r="F588"/>
  <c r="F592"/>
  <c r="F596"/>
  <c r="F600"/>
  <c r="F604"/>
  <c r="F608"/>
  <c r="F612"/>
  <c r="F616"/>
  <c r="F620"/>
  <c r="F624"/>
  <c r="F628"/>
  <c r="F632"/>
  <c r="F636"/>
  <c r="F640"/>
  <c r="F644"/>
  <c r="F648"/>
  <c r="F652"/>
  <c r="F656"/>
  <c r="F660"/>
  <c r="F664"/>
  <c r="F668"/>
  <c r="F672"/>
  <c r="F676"/>
  <c r="F680"/>
  <c r="F684"/>
  <c r="F688"/>
  <c r="F692"/>
  <c r="F696"/>
  <c r="F700"/>
  <c r="F704"/>
  <c r="F708"/>
  <c r="F712"/>
  <c r="F716"/>
  <c r="F720"/>
  <c r="F724"/>
  <c r="F728"/>
  <c r="F732"/>
  <c r="F736"/>
  <c r="F740"/>
  <c r="F744"/>
  <c r="F748"/>
  <c r="F752"/>
  <c r="F756"/>
  <c r="F760"/>
  <c r="F764"/>
  <c r="F768"/>
  <c r="F772"/>
  <c r="F776"/>
  <c r="F780"/>
  <c r="F784"/>
  <c r="F788"/>
  <c r="F792"/>
  <c r="F796"/>
  <c r="F800"/>
  <c r="F804"/>
  <c r="F808"/>
  <c r="F812"/>
  <c r="F816"/>
  <c r="F820"/>
  <c r="F824"/>
  <c r="F828"/>
  <c r="F832"/>
  <c r="F836"/>
  <c r="F840"/>
  <c r="F844"/>
  <c r="F848"/>
  <c r="F852"/>
  <c r="F856"/>
  <c r="F860"/>
  <c r="F864"/>
  <c r="F868"/>
  <c r="F872"/>
  <c r="F876"/>
  <c r="F880"/>
  <c r="F884"/>
  <c r="F888"/>
  <c r="F892"/>
  <c r="F896"/>
  <c r="F900"/>
  <c r="F904"/>
  <c r="F908"/>
  <c r="F912"/>
  <c r="F916"/>
  <c r="F920"/>
  <c r="F924"/>
  <c r="F928"/>
  <c r="F932"/>
  <c r="F936"/>
  <c r="F940"/>
  <c r="F944"/>
  <c r="F948"/>
  <c r="F952"/>
  <c r="F956"/>
  <c r="F960"/>
  <c r="F964"/>
  <c r="F968"/>
  <c r="F972"/>
  <c r="F976"/>
  <c r="F980"/>
  <c r="F984"/>
  <c r="F988"/>
  <c r="F992"/>
  <c r="F996"/>
  <c r="F1000"/>
  <c r="F1004"/>
  <c r="F1008"/>
  <c r="F1012"/>
  <c r="F1016"/>
  <c r="F1020"/>
  <c r="F1024"/>
  <c r="F1028"/>
  <c r="F1032"/>
  <c r="F1036"/>
  <c r="F1040"/>
  <c r="F1044"/>
  <c r="F1048"/>
  <c r="F1052"/>
  <c r="F1056"/>
  <c r="R781"/>
  <c r="R797"/>
  <c r="R810"/>
  <c r="R818"/>
  <c r="R826"/>
  <c r="R834"/>
  <c r="R842"/>
  <c r="R850"/>
  <c r="R858"/>
  <c r="R866"/>
  <c r="R874"/>
  <c r="R882"/>
  <c r="R890"/>
  <c r="R898"/>
  <c r="R906"/>
  <c r="R914"/>
  <c r="R922"/>
  <c r="R930"/>
  <c r="R938"/>
  <c r="R946"/>
  <c r="R954"/>
  <c r="R962"/>
  <c r="R970"/>
  <c r="R978"/>
  <c r="R986"/>
  <c r="R994"/>
  <c r="R1002"/>
  <c r="R1010"/>
  <c r="R1018"/>
  <c r="R1026"/>
  <c r="R1034"/>
  <c r="R1042"/>
  <c r="R1050"/>
  <c r="R1058"/>
  <c r="R1066"/>
  <c r="R1074"/>
  <c r="R1082"/>
  <c r="R1090"/>
  <c r="R1098"/>
  <c r="R1106"/>
  <c r="R1114"/>
  <c r="R1122"/>
  <c r="R1130"/>
  <c r="R1138"/>
  <c r="R1146"/>
  <c r="R1154"/>
  <c r="R1162"/>
  <c r="R1170"/>
  <c r="R1178"/>
  <c r="R1186"/>
  <c r="R1194"/>
  <c r="R1202"/>
  <c r="R1210"/>
  <c r="R1218"/>
  <c r="R1226"/>
  <c r="R1233"/>
  <c r="R1238"/>
  <c r="F258"/>
  <c r="F262"/>
  <c r="F266"/>
  <c r="F270"/>
  <c r="F274"/>
  <c r="F278"/>
  <c r="F282"/>
  <c r="F286"/>
  <c r="F290"/>
  <c r="F294"/>
  <c r="F298"/>
  <c r="F302"/>
  <c r="F306"/>
  <c r="F310"/>
  <c r="F314"/>
  <c r="F318"/>
  <c r="F322"/>
  <c r="F326"/>
  <c r="F330"/>
  <c r="F334"/>
  <c r="F338"/>
  <c r="F342"/>
  <c r="F346"/>
  <c r="F350"/>
  <c r="F354"/>
  <c r="F358"/>
  <c r="F362"/>
  <c r="F366"/>
  <c r="F370"/>
  <c r="F374"/>
  <c r="F378"/>
  <c r="F382"/>
  <c r="F386"/>
  <c r="F390"/>
  <c r="F394"/>
  <c r="F398"/>
  <c r="F402"/>
  <c r="F406"/>
  <c r="F410"/>
  <c r="F414"/>
  <c r="F418"/>
  <c r="F422"/>
  <c r="F426"/>
  <c r="F430"/>
  <c r="F434"/>
  <c r="F438"/>
  <c r="F442"/>
  <c r="F446"/>
  <c r="F450"/>
  <c r="F454"/>
  <c r="F458"/>
  <c r="F462"/>
  <c r="F466"/>
  <c r="F470"/>
  <c r="F474"/>
  <c r="F478"/>
  <c r="F482"/>
  <c r="F486"/>
  <c r="F490"/>
  <c r="F494"/>
  <c r="F498"/>
  <c r="F502"/>
  <c r="F506"/>
  <c r="F510"/>
  <c r="F514"/>
  <c r="F518"/>
  <c r="F522"/>
  <c r="F526"/>
  <c r="F530"/>
  <c r="F534"/>
  <c r="F538"/>
  <c r="F542"/>
  <c r="F546"/>
  <c r="F550"/>
  <c r="F554"/>
  <c r="F558"/>
  <c r="F562"/>
  <c r="F566"/>
  <c r="F570"/>
  <c r="F574"/>
  <c r="F578"/>
  <c r="F582"/>
  <c r="F586"/>
  <c r="F590"/>
  <c r="F594"/>
  <c r="F598"/>
  <c r="F602"/>
  <c r="F606"/>
  <c r="F610"/>
  <c r="F614"/>
  <c r="F618"/>
  <c r="F622"/>
  <c r="F626"/>
  <c r="F630"/>
  <c r="F634"/>
  <c r="F638"/>
  <c r="F642"/>
  <c r="F646"/>
  <c r="F650"/>
  <c r="F654"/>
  <c r="F658"/>
  <c r="F662"/>
  <c r="F666"/>
  <c r="F670"/>
  <c r="F674"/>
  <c r="F678"/>
  <c r="F682"/>
  <c r="F686"/>
  <c r="F690"/>
  <c r="F694"/>
  <c r="F698"/>
  <c r="F702"/>
  <c r="F706"/>
  <c r="F710"/>
  <c r="F714"/>
  <c r="F718"/>
  <c r="F722"/>
  <c r="F726"/>
  <c r="F730"/>
  <c r="F734"/>
  <c r="F738"/>
  <c r="F742"/>
  <c r="F746"/>
  <c r="F750"/>
  <c r="F754"/>
  <c r="F758"/>
  <c r="F762"/>
  <c r="F766"/>
  <c r="F770"/>
  <c r="F774"/>
  <c r="F778"/>
  <c r="F782"/>
  <c r="F786"/>
  <c r="F790"/>
  <c r="F794"/>
  <c r="F798"/>
  <c r="F802"/>
  <c r="F806"/>
  <c r="F810"/>
  <c r="F814"/>
  <c r="F818"/>
  <c r="F822"/>
  <c r="F826"/>
  <c r="F830"/>
  <c r="F834"/>
  <c r="F838"/>
  <c r="F842"/>
  <c r="F846"/>
  <c r="F850"/>
  <c r="F854"/>
  <c r="F858"/>
  <c r="F862"/>
  <c r="F866"/>
  <c r="F870"/>
  <c r="F874"/>
  <c r="F878"/>
  <c r="F882"/>
  <c r="F886"/>
  <c r="F890"/>
  <c r="F894"/>
  <c r="F898"/>
  <c r="F902"/>
  <c r="F906"/>
  <c r="F910"/>
  <c r="F914"/>
  <c r="F918"/>
  <c r="F922"/>
  <c r="F926"/>
  <c r="F930"/>
  <c r="F934"/>
  <c r="F938"/>
  <c r="F942"/>
  <c r="F946"/>
  <c r="F950"/>
  <c r="F954"/>
  <c r="F958"/>
  <c r="F962"/>
  <c r="F966"/>
  <c r="F970"/>
  <c r="F974"/>
  <c r="F978"/>
  <c r="F982"/>
  <c r="F986"/>
  <c r="F990"/>
  <c r="F994"/>
  <c r="F998"/>
  <c r="F1002"/>
  <c r="F1006"/>
  <c r="F1010"/>
  <c r="F1014"/>
  <c r="F1018"/>
  <c r="F1022"/>
  <c r="F1026"/>
  <c r="F1030"/>
  <c r="F1034"/>
  <c r="F1038"/>
  <c r="F1042"/>
  <c r="F1046"/>
  <c r="F1050"/>
  <c r="F1054"/>
  <c r="F1058"/>
  <c r="F1062"/>
  <c r="F1066"/>
  <c r="F1070"/>
  <c r="F1074"/>
  <c r="F1078"/>
  <c r="F1082"/>
  <c r="F1086"/>
  <c r="F1090"/>
  <c r="F1094"/>
  <c r="F1098"/>
  <c r="F1102"/>
  <c r="F1106"/>
  <c r="F1110"/>
  <c r="F1114"/>
  <c r="F1118"/>
  <c r="F1122"/>
  <c r="F1126"/>
  <c r="F1130"/>
  <c r="F1134"/>
  <c r="F1138"/>
  <c r="F1142"/>
  <c r="F1146"/>
  <c r="F1150"/>
  <c r="F1154"/>
  <c r="F1158"/>
  <c r="F1162"/>
  <c r="F1166"/>
  <c r="F1170"/>
  <c r="F1174"/>
  <c r="F1178"/>
  <c r="F1182"/>
  <c r="F1186"/>
  <c r="F1190"/>
  <c r="F1194"/>
  <c r="F1198"/>
  <c r="F1202"/>
  <c r="F1206"/>
  <c r="F1210"/>
  <c r="F1214"/>
  <c r="F1218"/>
  <c r="F1222"/>
  <c r="F1226"/>
  <c r="F1230"/>
  <c r="F1234"/>
  <c r="F1238"/>
  <c r="F865"/>
  <c r="F909"/>
  <c r="F925"/>
  <c r="F933"/>
  <c r="F941"/>
  <c r="F949"/>
  <c r="F953"/>
  <c r="F961"/>
  <c r="F969"/>
  <c r="F977"/>
  <c r="F981"/>
  <c r="F989"/>
  <c r="F997"/>
  <c r="F1001"/>
  <c r="F1009"/>
  <c r="F1017"/>
  <c r="F1025"/>
  <c r="F1033"/>
  <c r="F1041"/>
  <c r="F1045"/>
  <c r="F1053"/>
  <c r="F1061"/>
  <c r="F1069"/>
  <c r="F1077"/>
  <c r="F1085"/>
  <c r="F1089"/>
  <c r="F1097"/>
  <c r="F1105"/>
  <c r="F1109"/>
  <c r="F1117"/>
  <c r="F1121"/>
  <c r="F1129"/>
  <c r="F1133"/>
  <c r="R821"/>
  <c r="R853"/>
  <c r="R885"/>
  <c r="R917"/>
  <c r="R949"/>
  <c r="R981"/>
  <c r="R1013"/>
  <c r="R1045"/>
  <c r="R1077"/>
  <c r="R1109"/>
  <c r="R1141"/>
  <c r="R1173"/>
  <c r="R1205"/>
  <c r="R1234"/>
  <c r="F263"/>
  <c r="F279"/>
  <c r="F295"/>
  <c r="F311"/>
  <c r="F327"/>
  <c r="F343"/>
  <c r="F359"/>
  <c r="F375"/>
  <c r="F391"/>
  <c r="F407"/>
  <c r="F423"/>
  <c r="F439"/>
  <c r="F455"/>
  <c r="F471"/>
  <c r="F487"/>
  <c r="F503"/>
  <c r="F519"/>
  <c r="F535"/>
  <c r="F551"/>
  <c r="F567"/>
  <c r="F583"/>
  <c r="F599"/>
  <c r="F615"/>
  <c r="F631"/>
  <c r="F647"/>
  <c r="F663"/>
  <c r="F679"/>
  <c r="F695"/>
  <c r="F711"/>
  <c r="F727"/>
  <c r="F743"/>
  <c r="F759"/>
  <c r="F775"/>
  <c r="F791"/>
  <c r="F807"/>
  <c r="F823"/>
  <c r="F839"/>
  <c r="F855"/>
  <c r="F871"/>
  <c r="F887"/>
  <c r="F903"/>
  <c r="F919"/>
  <c r="F935"/>
  <c r="F951"/>
  <c r="F967"/>
  <c r="F983"/>
  <c r="F999"/>
  <c r="F1015"/>
  <c r="F1031"/>
  <c r="F1047"/>
  <c r="F1060"/>
  <c r="F1068"/>
  <c r="F1076"/>
  <c r="F1084"/>
  <c r="F1092"/>
  <c r="F1100"/>
  <c r="F1108"/>
  <c r="F1116"/>
  <c r="F1124"/>
  <c r="F1132"/>
  <c r="F1139"/>
  <c r="F1144"/>
  <c r="F1149"/>
  <c r="F1155"/>
  <c r="F1160"/>
  <c r="F1165"/>
  <c r="F1171"/>
  <c r="F1176"/>
  <c r="F1181"/>
  <c r="F1187"/>
  <c r="F1192"/>
  <c r="F1197"/>
  <c r="F1203"/>
  <c r="F1208"/>
  <c r="F1213"/>
  <c r="F1219"/>
  <c r="F1224"/>
  <c r="F1229"/>
  <c r="F1235"/>
  <c r="F1172"/>
  <c r="F1199"/>
  <c r="F1215"/>
  <c r="F1231"/>
  <c r="R813"/>
  <c r="R845"/>
  <c r="R877"/>
  <c r="R909"/>
  <c r="R941"/>
  <c r="R973"/>
  <c r="R1005"/>
  <c r="R1037"/>
  <c r="R1069"/>
  <c r="R1101"/>
  <c r="R1133"/>
  <c r="R1165"/>
  <c r="R1197"/>
  <c r="R1229"/>
  <c r="F259"/>
  <c r="F275"/>
  <c r="F291"/>
  <c r="F307"/>
  <c r="F323"/>
  <c r="F339"/>
  <c r="F355"/>
  <c r="F371"/>
  <c r="F387"/>
  <c r="F403"/>
  <c r="F419"/>
  <c r="F435"/>
  <c r="F451"/>
  <c r="F467"/>
  <c r="F483"/>
  <c r="F499"/>
  <c r="F515"/>
  <c r="F531"/>
  <c r="F547"/>
  <c r="F563"/>
  <c r="F579"/>
  <c r="F595"/>
  <c r="F611"/>
  <c r="F627"/>
  <c r="F643"/>
  <c r="F659"/>
  <c r="F675"/>
  <c r="F691"/>
  <c r="F707"/>
  <c r="F723"/>
  <c r="F739"/>
  <c r="F755"/>
  <c r="F771"/>
  <c r="F787"/>
  <c r="F803"/>
  <c r="F819"/>
  <c r="F835"/>
  <c r="F851"/>
  <c r="F867"/>
  <c r="F883"/>
  <c r="F899"/>
  <c r="F915"/>
  <c r="F931"/>
  <c r="F947"/>
  <c r="F963"/>
  <c r="F979"/>
  <c r="F995"/>
  <c r="F1011"/>
  <c r="F1027"/>
  <c r="F1043"/>
  <c r="F1059"/>
  <c r="F1067"/>
  <c r="F1075"/>
  <c r="F1083"/>
  <c r="F1091"/>
  <c r="F1099"/>
  <c r="F1107"/>
  <c r="F1115"/>
  <c r="F1123"/>
  <c r="F1131"/>
  <c r="F1137"/>
  <c r="F1143"/>
  <c r="F1148"/>
  <c r="F1153"/>
  <c r="F1159"/>
  <c r="F1164"/>
  <c r="F1169"/>
  <c r="F1175"/>
  <c r="F1180"/>
  <c r="F1185"/>
  <c r="F1191"/>
  <c r="F1196"/>
  <c r="F1201"/>
  <c r="F1207"/>
  <c r="F1212"/>
  <c r="F1217"/>
  <c r="F1223"/>
  <c r="F1228"/>
  <c r="F1233"/>
  <c r="F1239"/>
  <c r="R829"/>
  <c r="R1021"/>
  <c r="R1117"/>
  <c r="R1181"/>
  <c r="R1239"/>
  <c r="F283"/>
  <c r="F315"/>
  <c r="F347"/>
  <c r="F379"/>
  <c r="F411"/>
  <c r="F443"/>
  <c r="F475"/>
  <c r="F507"/>
  <c r="F539"/>
  <c r="F571"/>
  <c r="F603"/>
  <c r="F635"/>
  <c r="F667"/>
  <c r="F699"/>
  <c r="F731"/>
  <c r="F763"/>
  <c r="F795"/>
  <c r="F827"/>
  <c r="F859"/>
  <c r="F891"/>
  <c r="F923"/>
  <c r="F955"/>
  <c r="F987"/>
  <c r="F1019"/>
  <c r="F1051"/>
  <c r="F1071"/>
  <c r="F1087"/>
  <c r="F1103"/>
  <c r="F1119"/>
  <c r="F1135"/>
  <c r="F1145"/>
  <c r="F1156"/>
  <c r="F1167"/>
  <c r="F1177"/>
  <c r="F1188"/>
  <c r="F1204"/>
  <c r="F1220"/>
  <c r="F1236"/>
  <c r="R801"/>
  <c r="R837"/>
  <c r="R869"/>
  <c r="R901"/>
  <c r="R933"/>
  <c r="R965"/>
  <c r="R997"/>
  <c r="R1029"/>
  <c r="R1061"/>
  <c r="R1093"/>
  <c r="R1125"/>
  <c r="R1157"/>
  <c r="R1189"/>
  <c r="R1221"/>
  <c r="F271"/>
  <c r="F287"/>
  <c r="F303"/>
  <c r="F319"/>
  <c r="F335"/>
  <c r="F351"/>
  <c r="F367"/>
  <c r="F383"/>
  <c r="F399"/>
  <c r="F415"/>
  <c r="F431"/>
  <c r="F447"/>
  <c r="F463"/>
  <c r="F479"/>
  <c r="F495"/>
  <c r="F511"/>
  <c r="F527"/>
  <c r="F543"/>
  <c r="F559"/>
  <c r="F575"/>
  <c r="F591"/>
  <c r="F607"/>
  <c r="F623"/>
  <c r="F639"/>
  <c r="F655"/>
  <c r="F671"/>
  <c r="F687"/>
  <c r="F703"/>
  <c r="F719"/>
  <c r="F735"/>
  <c r="F751"/>
  <c r="F767"/>
  <c r="F783"/>
  <c r="F799"/>
  <c r="F815"/>
  <c r="F831"/>
  <c r="F847"/>
  <c r="F863"/>
  <c r="F879"/>
  <c r="F895"/>
  <c r="F911"/>
  <c r="F927"/>
  <c r="F943"/>
  <c r="F959"/>
  <c r="F975"/>
  <c r="F991"/>
  <c r="F1007"/>
  <c r="F1023"/>
  <c r="F1039"/>
  <c r="F1055"/>
  <c r="F1064"/>
  <c r="F1072"/>
  <c r="F1080"/>
  <c r="F1088"/>
  <c r="F1096"/>
  <c r="F1104"/>
  <c r="F1112"/>
  <c r="F1120"/>
  <c r="F1128"/>
  <c r="F1136"/>
  <c r="F1141"/>
  <c r="F1147"/>
  <c r="F1152"/>
  <c r="F1157"/>
  <c r="F1163"/>
  <c r="F1168"/>
  <c r="F1173"/>
  <c r="F1179"/>
  <c r="F1184"/>
  <c r="F1189"/>
  <c r="F1195"/>
  <c r="F1200"/>
  <c r="F1205"/>
  <c r="F1211"/>
  <c r="F1216"/>
  <c r="F1221"/>
  <c r="F1227"/>
  <c r="F1232"/>
  <c r="F1237"/>
  <c r="R785"/>
  <c r="R861"/>
  <c r="R893"/>
  <c r="R925"/>
  <c r="R957"/>
  <c r="R989"/>
  <c r="R1053"/>
  <c r="R1085"/>
  <c r="R1149"/>
  <c r="R1213"/>
  <c r="F267"/>
  <c r="F299"/>
  <c r="F331"/>
  <c r="F363"/>
  <c r="F395"/>
  <c r="F427"/>
  <c r="F459"/>
  <c r="F491"/>
  <c r="F523"/>
  <c r="F555"/>
  <c r="F587"/>
  <c r="F619"/>
  <c r="F651"/>
  <c r="F683"/>
  <c r="F715"/>
  <c r="F747"/>
  <c r="F779"/>
  <c r="F811"/>
  <c r="F843"/>
  <c r="F875"/>
  <c r="F907"/>
  <c r="F939"/>
  <c r="F971"/>
  <c r="F1003"/>
  <c r="F1035"/>
  <c r="F1063"/>
  <c r="F1079"/>
  <c r="F1095"/>
  <c r="F1111"/>
  <c r="F1127"/>
  <c r="F1140"/>
  <c r="F1151"/>
  <c r="F1161"/>
  <c r="F1183"/>
  <c r="F1193"/>
  <c r="F1209"/>
  <c r="F1225"/>
  <c r="F3"/>
  <c r="S3"/>
  <c r="S2"/>
  <c r="R2"/>
  <c r="R3"/>
  <c r="J3" l="1"/>
  <c r="L3" s="1"/>
  <c r="K2"/>
  <c r="F2"/>
  <c r="N3" l="1"/>
  <c r="N2"/>
  <c r="J2"/>
  <c r="L2" s="1"/>
  <c r="M3" l="1"/>
  <c r="M2"/>
</calcChain>
</file>

<file path=xl/sharedStrings.xml><?xml version="1.0" encoding="utf-8"?>
<sst xmlns="http://schemas.openxmlformats.org/spreadsheetml/2006/main" count="116" uniqueCount="55">
  <si>
    <t>الإســــــــــــم</t>
  </si>
  <si>
    <t>الدرجـــة</t>
  </si>
  <si>
    <t>العمل المسنــــــد</t>
  </si>
  <si>
    <t>مدير عام</t>
  </si>
  <si>
    <t>شئون ماليه</t>
  </si>
  <si>
    <t>الوحدة</t>
  </si>
  <si>
    <t>أجازة</t>
  </si>
  <si>
    <t>تاريخ الميلاد</t>
  </si>
  <si>
    <t>تاريخ التعيين</t>
  </si>
  <si>
    <t>الرقم القومى</t>
  </si>
  <si>
    <t>الرقم التأمينى</t>
  </si>
  <si>
    <t>العمر</t>
  </si>
  <si>
    <t>الرصيد المستحق</t>
  </si>
  <si>
    <t>أجازة دورية</t>
  </si>
  <si>
    <t>مرضى</t>
  </si>
  <si>
    <t>إذن</t>
  </si>
  <si>
    <t>اجمالى عارضة</t>
  </si>
  <si>
    <t>عدد سنين العمل</t>
  </si>
  <si>
    <t>طلب اجازة</t>
  </si>
  <si>
    <t>النوع</t>
  </si>
  <si>
    <t>المحافظة</t>
  </si>
  <si>
    <t>طلب عارضة</t>
  </si>
  <si>
    <t>لمدة</t>
  </si>
  <si>
    <t>من</t>
  </si>
  <si>
    <t>إلى</t>
  </si>
  <si>
    <t>صباح محمد حسن</t>
  </si>
  <si>
    <t>عادل محمد على</t>
  </si>
  <si>
    <t>بولاق</t>
  </si>
  <si>
    <t>الثالثة</t>
  </si>
  <si>
    <t>الحضور  لمحل العمل</t>
  </si>
  <si>
    <t xml:space="preserve">مركبات </t>
  </si>
  <si>
    <t xml:space="preserve">عام </t>
  </si>
  <si>
    <t>بدون مرتب</t>
  </si>
  <si>
    <t>6 أشهر</t>
  </si>
  <si>
    <t>محمد حسن</t>
  </si>
  <si>
    <t>هانى فؤاد</t>
  </si>
  <si>
    <t>اكتوبر</t>
  </si>
  <si>
    <t>نوفمبر</t>
  </si>
  <si>
    <t>وضع</t>
  </si>
  <si>
    <t>Code</t>
  </si>
  <si>
    <t>Formules</t>
  </si>
  <si>
    <t>الاسم</t>
  </si>
  <si>
    <t>القسم</t>
  </si>
  <si>
    <t>الى</t>
  </si>
  <si>
    <t>محمد</t>
  </si>
  <si>
    <t>حسن</t>
  </si>
  <si>
    <t>كريم</t>
  </si>
  <si>
    <t>حودة</t>
  </si>
  <si>
    <t>احمد</t>
  </si>
  <si>
    <t>سيد</t>
  </si>
  <si>
    <t>حامد</t>
  </si>
  <si>
    <t>على</t>
  </si>
  <si>
    <t>سعاد</t>
  </si>
  <si>
    <t>فرحة</t>
  </si>
  <si>
    <t>منال</t>
  </si>
</sst>
</file>

<file path=xl/styles.xml><?xml version="1.0" encoding="utf-8"?>
<styleSheet xmlns="http://schemas.openxmlformats.org/spreadsheetml/2006/main">
  <numFmts count="2">
    <numFmt numFmtId="164" formatCode="0_ ;[Red]\-0\ "/>
    <numFmt numFmtId="165" formatCode="[$-1010000]yyyy/mm/dd;@"/>
  </numFmts>
  <fonts count="7">
    <font>
      <sz val="11"/>
      <color theme="1"/>
      <name val="Arial"/>
      <family val="2"/>
      <charset val="178"/>
      <scheme val="minor"/>
    </font>
    <font>
      <b/>
      <sz val="11"/>
      <color theme="0"/>
      <name val="PT Bold Heading"/>
      <charset val="178"/>
    </font>
    <font>
      <b/>
      <sz val="10"/>
      <color theme="0"/>
      <name val="PT Bold Heading"/>
      <charset val="178"/>
    </font>
    <font>
      <sz val="16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PT Bold Heading"/>
      <charset val="178"/>
    </font>
    <font>
      <b/>
      <sz val="11"/>
      <color indexed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readingOrder="2"/>
    </xf>
    <xf numFmtId="1" fontId="0" fillId="0" borderId="0" xfId="0" applyNumberFormat="1" applyAlignment="1">
      <alignment readingOrder="2"/>
    </xf>
    <xf numFmtId="164" fontId="0" fillId="0" borderId="0" xfId="0" applyNumberFormat="1" applyAlignment="1">
      <alignment readingOrder="2"/>
    </xf>
    <xf numFmtId="0" fontId="0" fillId="0" borderId="0" xfId="0" applyAlignment="1">
      <alignment horizontal="center" readingOrder="2"/>
    </xf>
    <xf numFmtId="16" fontId="0" fillId="0" borderId="0" xfId="0" applyNumberFormat="1" applyAlignment="1">
      <alignment horizontal="center" readingOrder="2"/>
    </xf>
    <xf numFmtId="0" fontId="1" fillId="2" borderId="0" xfId="0" applyFont="1" applyFill="1" applyAlignment="1">
      <alignment readingOrder="2"/>
    </xf>
    <xf numFmtId="0" fontId="1" fillId="2" borderId="0" xfId="0" applyFont="1" applyFill="1" applyAlignment="1">
      <alignment horizontal="center" readingOrder="2"/>
    </xf>
    <xf numFmtId="0" fontId="2" fillId="2" borderId="0" xfId="0" applyFont="1" applyFill="1" applyAlignment="1">
      <alignment readingOrder="2"/>
    </xf>
    <xf numFmtId="1" fontId="1" fillId="2" borderId="0" xfId="0" applyNumberFormat="1" applyFont="1" applyFill="1" applyAlignment="1">
      <alignment readingOrder="2"/>
    </xf>
    <xf numFmtId="165" fontId="0" fillId="0" borderId="0" xfId="0" applyNumberFormat="1" applyAlignment="1">
      <alignment readingOrder="2"/>
    </xf>
    <xf numFmtId="165" fontId="1" fillId="2" borderId="0" xfId="0" applyNumberFormat="1" applyFont="1" applyFill="1" applyAlignment="1">
      <alignment readingOrder="2"/>
    </xf>
    <xf numFmtId="14" fontId="0" fillId="0" borderId="0" xfId="0" applyNumberFormat="1" applyAlignment="1">
      <alignment readingOrder="2"/>
    </xf>
    <xf numFmtId="14" fontId="0" fillId="0" borderId="0" xfId="0" applyNumberFormat="1"/>
    <xf numFmtId="0" fontId="3" fillId="3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%20(6)\excel%20rar\k1%20salim%20macro\k1%20salim%20macro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اسماء"/>
      <sheetName val="مرضى"/>
      <sheetName val="بدون مرتب"/>
      <sheetName val="وضع"/>
    </sheetNames>
    <sheetDataSet>
      <sheetData sheetId="0">
        <row r="1">
          <cell r="A1" t="str">
            <v>الاسم</v>
          </cell>
          <cell r="B1" t="str">
            <v>العمل</v>
          </cell>
          <cell r="C1" t="str">
            <v>العمر</v>
          </cell>
          <cell r="D1" t="str">
            <v>الرقم القومى</v>
          </cell>
          <cell r="E1" t="str">
            <v>التامينى</v>
          </cell>
          <cell r="F1" t="str">
            <v>القسم</v>
          </cell>
          <cell r="G1" t="str">
            <v>اجازة</v>
          </cell>
          <cell r="H1" t="str">
            <v>من</v>
          </cell>
          <cell r="I1" t="str">
            <v>الى</v>
          </cell>
        </row>
        <row r="2">
          <cell r="A2" t="str">
            <v>محمد</v>
          </cell>
          <cell r="B2" t="str">
            <v>حسابات</v>
          </cell>
          <cell r="C2">
            <v>44</v>
          </cell>
          <cell r="E2">
            <v>55566</v>
          </cell>
          <cell r="F2">
            <v>1</v>
          </cell>
          <cell r="G2" t="str">
            <v>مرضى</v>
          </cell>
          <cell r="H2">
            <v>42033</v>
          </cell>
          <cell r="I2">
            <v>42370</v>
          </cell>
        </row>
        <row r="3">
          <cell r="A3" t="str">
            <v>احمد</v>
          </cell>
          <cell r="B3" t="str">
            <v>حسابات</v>
          </cell>
          <cell r="C3">
            <v>56</v>
          </cell>
          <cell r="E3">
            <v>77788</v>
          </cell>
          <cell r="F3">
            <v>2</v>
          </cell>
          <cell r="G3" t="str">
            <v>بدون مرتب</v>
          </cell>
          <cell r="H3">
            <v>42185</v>
          </cell>
          <cell r="I3">
            <v>42581</v>
          </cell>
        </row>
        <row r="4">
          <cell r="A4" t="str">
            <v>حسن</v>
          </cell>
          <cell r="B4" t="str">
            <v>حسابات</v>
          </cell>
          <cell r="C4">
            <v>32</v>
          </cell>
          <cell r="E4">
            <v>88766</v>
          </cell>
          <cell r="F4">
            <v>1</v>
          </cell>
          <cell r="G4" t="str">
            <v>مرضى</v>
          </cell>
          <cell r="H4">
            <v>42064</v>
          </cell>
          <cell r="I4">
            <v>42582</v>
          </cell>
        </row>
        <row r="5">
          <cell r="A5" t="str">
            <v>على</v>
          </cell>
          <cell r="B5" t="str">
            <v>استعلام</v>
          </cell>
          <cell r="C5">
            <v>49</v>
          </cell>
          <cell r="E5">
            <v>22334</v>
          </cell>
          <cell r="F5">
            <v>6</v>
          </cell>
          <cell r="G5" t="str">
            <v>وضع</v>
          </cell>
          <cell r="H5">
            <v>42249</v>
          </cell>
          <cell r="I5">
            <v>42583</v>
          </cell>
        </row>
        <row r="6">
          <cell r="A6" t="str">
            <v>سيد</v>
          </cell>
          <cell r="B6" t="str">
            <v>استعلام</v>
          </cell>
          <cell r="C6">
            <v>23</v>
          </cell>
          <cell r="F6">
            <v>4</v>
          </cell>
          <cell r="G6" t="str">
            <v>بدون مرتب</v>
          </cell>
          <cell r="H6">
            <v>42188</v>
          </cell>
          <cell r="I6">
            <v>42584</v>
          </cell>
        </row>
        <row r="7">
          <cell r="A7" t="str">
            <v>كريم</v>
          </cell>
          <cell r="B7" t="str">
            <v>استعلام</v>
          </cell>
          <cell r="C7">
            <v>41</v>
          </cell>
          <cell r="F7">
            <v>2</v>
          </cell>
          <cell r="G7" t="str">
            <v>مرضى</v>
          </cell>
          <cell r="H7">
            <v>42105</v>
          </cell>
          <cell r="I7">
            <v>42585</v>
          </cell>
        </row>
        <row r="8">
          <cell r="A8" t="str">
            <v>حامد</v>
          </cell>
          <cell r="B8" t="str">
            <v>استعلام</v>
          </cell>
          <cell r="C8">
            <v>22</v>
          </cell>
          <cell r="F8">
            <v>2</v>
          </cell>
          <cell r="G8" t="str">
            <v>بدون مرتب</v>
          </cell>
          <cell r="H8">
            <v>42320</v>
          </cell>
          <cell r="I8">
            <v>42433</v>
          </cell>
        </row>
        <row r="9">
          <cell r="A9" t="str">
            <v>سعاد</v>
          </cell>
          <cell r="B9" t="str">
            <v>حسابات</v>
          </cell>
          <cell r="C9">
            <v>46</v>
          </cell>
          <cell r="F9">
            <v>4</v>
          </cell>
          <cell r="G9" t="str">
            <v>وضع</v>
          </cell>
          <cell r="H9">
            <v>42198</v>
          </cell>
          <cell r="I9">
            <v>42615</v>
          </cell>
        </row>
        <row r="10">
          <cell r="A10" t="str">
            <v>فرحة</v>
          </cell>
          <cell r="B10" t="str">
            <v>حسابات</v>
          </cell>
          <cell r="C10">
            <v>45</v>
          </cell>
          <cell r="F10">
            <v>6</v>
          </cell>
          <cell r="G10" t="str">
            <v>وضع</v>
          </cell>
          <cell r="H10">
            <v>42108</v>
          </cell>
          <cell r="I10">
            <v>42432</v>
          </cell>
        </row>
        <row r="11">
          <cell r="A11" t="str">
            <v>منال</v>
          </cell>
          <cell r="B11" t="str">
            <v>حسابات</v>
          </cell>
          <cell r="C11">
            <v>45</v>
          </cell>
          <cell r="F11">
            <v>7</v>
          </cell>
          <cell r="G11" t="str">
            <v>وضع</v>
          </cell>
          <cell r="H11">
            <v>42109</v>
          </cell>
          <cell r="I11">
            <v>42433</v>
          </cell>
        </row>
        <row r="12">
          <cell r="A12" t="str">
            <v>حودة</v>
          </cell>
          <cell r="B12" t="str">
            <v>حسابات</v>
          </cell>
          <cell r="C12">
            <v>23</v>
          </cell>
          <cell r="F12">
            <v>9</v>
          </cell>
          <cell r="G12" t="str">
            <v>مرضى</v>
          </cell>
          <cell r="H12">
            <v>42110</v>
          </cell>
          <cell r="I12">
            <v>42434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X1239"/>
  <sheetViews>
    <sheetView rightToLeft="1" topLeftCell="J1" workbookViewId="0">
      <pane ySplit="1" topLeftCell="A2" activePane="bottomLeft" state="frozen"/>
      <selection pane="bottomLeft" activeCell="T6" sqref="T6"/>
    </sheetView>
  </sheetViews>
  <sheetFormatPr defaultRowHeight="14.25"/>
  <cols>
    <col min="1" max="1" width="24.875" style="1" bestFit="1" customWidth="1"/>
    <col min="2" max="2" width="12.25" style="4" customWidth="1"/>
    <col min="3" max="3" width="21.5" style="4" customWidth="1"/>
    <col min="4" max="4" width="10.5" style="4" customWidth="1"/>
    <col min="5" max="5" width="18.375" style="10" bestFit="1" customWidth="1"/>
    <col min="6" max="6" width="12.625" style="10" customWidth="1"/>
    <col min="7" max="7" width="14.125" style="10" customWidth="1"/>
    <col min="8" max="8" width="15" style="2" customWidth="1"/>
    <col min="9" max="9" width="15" style="1" customWidth="1"/>
    <col min="10" max="10" width="8.125" style="1" customWidth="1"/>
    <col min="11" max="11" width="15" style="1" customWidth="1"/>
    <col min="12" max="12" width="15.875" style="1" bestFit="1" customWidth="1"/>
    <col min="13" max="13" width="12.25" style="1" bestFit="1" customWidth="1"/>
    <col min="14" max="14" width="13.5" style="1" bestFit="1" customWidth="1"/>
    <col min="15" max="15" width="8.125" style="1" bestFit="1" customWidth="1"/>
    <col min="16" max="16" width="5.625" style="1" bestFit="1" customWidth="1"/>
    <col min="17" max="17" width="11.75" style="1" bestFit="1" customWidth="1"/>
    <col min="18" max="18" width="7.125" style="1" bestFit="1" customWidth="1"/>
    <col min="19" max="19" width="8.75" style="1" bestFit="1" customWidth="1"/>
    <col min="20" max="20" width="12.375" style="1" bestFit="1" customWidth="1"/>
    <col min="21" max="21" width="9.125" style="4" bestFit="1" customWidth="1"/>
    <col min="22" max="22" width="9" style="1"/>
    <col min="23" max="24" width="9.875" style="1" bestFit="1" customWidth="1"/>
    <col min="25" max="16384" width="9" style="1"/>
  </cols>
  <sheetData>
    <row r="1" spans="1:24" s="6" customFormat="1" ht="24.75">
      <c r="A1" s="6" t="s">
        <v>0</v>
      </c>
      <c r="B1" s="7" t="s">
        <v>1</v>
      </c>
      <c r="C1" s="7" t="s">
        <v>2</v>
      </c>
      <c r="D1" s="7" t="s">
        <v>5</v>
      </c>
      <c r="E1" s="11" t="s">
        <v>29</v>
      </c>
      <c r="F1" s="11" t="s">
        <v>7</v>
      </c>
      <c r="G1" s="11" t="s">
        <v>8</v>
      </c>
      <c r="H1" s="9" t="s">
        <v>9</v>
      </c>
      <c r="I1" s="6" t="s">
        <v>10</v>
      </c>
      <c r="J1" s="6" t="s">
        <v>11</v>
      </c>
      <c r="K1" s="8" t="s">
        <v>17</v>
      </c>
      <c r="L1" s="6" t="s">
        <v>12</v>
      </c>
      <c r="M1" s="6" t="s">
        <v>13</v>
      </c>
      <c r="N1" s="6" t="s">
        <v>16</v>
      </c>
      <c r="O1" s="6" t="s">
        <v>14</v>
      </c>
      <c r="P1" s="6" t="s">
        <v>15</v>
      </c>
      <c r="Q1" s="6" t="s">
        <v>18</v>
      </c>
      <c r="R1" s="6" t="s">
        <v>19</v>
      </c>
      <c r="S1" s="6" t="s">
        <v>20</v>
      </c>
      <c r="T1" s="6" t="s">
        <v>21</v>
      </c>
      <c r="U1" s="7" t="s">
        <v>6</v>
      </c>
      <c r="V1" s="7" t="s">
        <v>22</v>
      </c>
      <c r="W1" s="7" t="s">
        <v>23</v>
      </c>
      <c r="X1" s="6" t="s">
        <v>24</v>
      </c>
    </row>
    <row r="2" spans="1:24">
      <c r="A2" s="1" t="s">
        <v>25</v>
      </c>
      <c r="B2" s="4" t="s">
        <v>3</v>
      </c>
      <c r="C2" s="4" t="s">
        <v>30</v>
      </c>
      <c r="D2" s="4" t="s">
        <v>36</v>
      </c>
      <c r="F2" s="10" t="e">
        <f ca="1">Kh_Date_Sex_Province(H2,1)</f>
        <v>#NAME?</v>
      </c>
      <c r="H2" s="2">
        <v>28005159876656</v>
      </c>
      <c r="J2" s="1" t="e">
        <f ca="1">DATEDIF(F2,TODAY(),"y")</f>
        <v>#NAME?</v>
      </c>
      <c r="K2" s="1">
        <f ca="1">IFERROR(DATEDIF(G2,TODAY(),"y"),0)</f>
        <v>116</v>
      </c>
      <c r="L2" s="1" t="e">
        <f ca="1">IF(J2&gt;=50,45,IF(K2&gt;=10,30,21))</f>
        <v>#NAME?</v>
      </c>
      <c r="M2" s="3" t="e">
        <f ca="1">(Q2-L2)</f>
        <v>#NAME?</v>
      </c>
      <c r="N2" s="1">
        <f>(7-T2)</f>
        <v>7</v>
      </c>
      <c r="R2" s="1" t="e">
        <f ca="1">Kh_Date_Sex_Province(H2,2)</f>
        <v>#NAME?</v>
      </c>
      <c r="S2" s="1" t="e">
        <f ca="1">Kh_Date_Sex_Province(H2,3)</f>
        <v>#NAME?</v>
      </c>
      <c r="U2" s="4" t="s">
        <v>38</v>
      </c>
      <c r="V2" s="1" t="s">
        <v>31</v>
      </c>
      <c r="W2" s="12">
        <v>42005</v>
      </c>
      <c r="X2" s="12">
        <v>42492</v>
      </c>
    </row>
    <row r="3" spans="1:24">
      <c r="A3" s="1" t="s">
        <v>26</v>
      </c>
      <c r="B3" s="4" t="s">
        <v>28</v>
      </c>
      <c r="C3" s="4" t="s">
        <v>4</v>
      </c>
      <c r="D3" s="4" t="s">
        <v>37</v>
      </c>
      <c r="F3" s="10" t="e">
        <f ca="1">Kh_Date_Sex_Province(H3,1)</f>
        <v>#NAME?</v>
      </c>
      <c r="H3" s="2">
        <v>29012115678906</v>
      </c>
      <c r="J3" s="1" t="e">
        <f t="shared" ref="J3" ca="1" si="0">DATEDIF(F3,TODAY(),"y")</f>
        <v>#NAME?</v>
      </c>
      <c r="K3" s="1">
        <f t="shared" ref="K3" ca="1" si="1">IFERROR(DATEDIF(G3,TODAY(),"y"),0)</f>
        <v>116</v>
      </c>
      <c r="L3" s="1" t="e">
        <f t="shared" ref="L3" ca="1" si="2">IF(J3&gt;=50,45,IF(K3&gt;=10,30,21))</f>
        <v>#NAME?</v>
      </c>
      <c r="M3" s="3" t="e">
        <f t="shared" ref="M3" ca="1" si="3">(Q3-L3)</f>
        <v>#NAME?</v>
      </c>
      <c r="N3" s="1">
        <f t="shared" ref="N3" si="4">(7-T3)</f>
        <v>7</v>
      </c>
      <c r="R3" s="1" t="e">
        <f t="shared" ref="R3" ca="1" si="5">Kh_Date_Sex_Province(H3,2)</f>
        <v>#NAME?</v>
      </c>
      <c r="S3" s="1" t="e">
        <f t="shared" ref="S3" ca="1" si="6">Kh_Date_Sex_Province(H3,3)</f>
        <v>#NAME?</v>
      </c>
      <c r="U3" s="4" t="s">
        <v>32</v>
      </c>
      <c r="V3" s="1" t="s">
        <v>33</v>
      </c>
      <c r="W3" s="12">
        <v>42006</v>
      </c>
      <c r="X3" s="12">
        <v>42187</v>
      </c>
    </row>
    <row r="4" spans="1:24">
      <c r="M4" s="3"/>
    </row>
    <row r="5" spans="1:24">
      <c r="M5" s="3"/>
    </row>
    <row r="6" spans="1:24">
      <c r="M6" s="3"/>
    </row>
    <row r="7" spans="1:24">
      <c r="M7" s="3"/>
    </row>
    <row r="8" spans="1:24">
      <c r="M8" s="3"/>
    </row>
    <row r="9" spans="1:24">
      <c r="M9" s="3"/>
    </row>
    <row r="10" spans="1:24">
      <c r="M10" s="3"/>
    </row>
    <row r="11" spans="1:24">
      <c r="M11" s="3"/>
    </row>
    <row r="12" spans="1:24">
      <c r="M12" s="3"/>
    </row>
    <row r="13" spans="1:24">
      <c r="M13" s="3"/>
    </row>
    <row r="14" spans="1:24">
      <c r="M14" s="3"/>
    </row>
    <row r="15" spans="1:24">
      <c r="M15" s="3"/>
    </row>
    <row r="16" spans="1:24">
      <c r="M16" s="3"/>
    </row>
    <row r="17" spans="13:13">
      <c r="M17" s="3"/>
    </row>
    <row r="18" spans="13:13">
      <c r="M18" s="3"/>
    </row>
    <row r="19" spans="13:13">
      <c r="M19" s="3"/>
    </row>
    <row r="20" spans="13:13">
      <c r="M20" s="3"/>
    </row>
    <row r="21" spans="13:13">
      <c r="M21" s="3"/>
    </row>
    <row r="22" spans="13:13">
      <c r="M22" s="3"/>
    </row>
    <row r="23" spans="13:13">
      <c r="M23" s="3"/>
    </row>
    <row r="24" spans="13:13">
      <c r="M24" s="3"/>
    </row>
    <row r="25" spans="13:13">
      <c r="M25" s="3"/>
    </row>
    <row r="26" spans="13:13">
      <c r="M26" s="3"/>
    </row>
    <row r="27" spans="13:13">
      <c r="M27" s="3"/>
    </row>
    <row r="28" spans="13:13">
      <c r="M28" s="3"/>
    </row>
    <row r="29" spans="13:13">
      <c r="M29" s="3"/>
    </row>
    <row r="30" spans="13:13">
      <c r="M30" s="3"/>
    </row>
    <row r="31" spans="13:13">
      <c r="M31" s="3"/>
    </row>
    <row r="32" spans="13:13">
      <c r="M32" s="3"/>
    </row>
    <row r="33" spans="13:13">
      <c r="M33" s="3"/>
    </row>
    <row r="34" spans="13:13">
      <c r="M34" s="3"/>
    </row>
    <row r="35" spans="13:13">
      <c r="M35" s="3"/>
    </row>
    <row r="36" spans="13:13">
      <c r="M36" s="3"/>
    </row>
    <row r="37" spans="13:13">
      <c r="M37" s="3"/>
    </row>
    <row r="38" spans="13:13">
      <c r="M38" s="3"/>
    </row>
    <row r="39" spans="13:13">
      <c r="M39" s="3"/>
    </row>
    <row r="40" spans="13:13">
      <c r="M40" s="3"/>
    </row>
    <row r="41" spans="13:13">
      <c r="M41" s="3"/>
    </row>
    <row r="42" spans="13:13">
      <c r="M42" s="3"/>
    </row>
    <row r="43" spans="13:13">
      <c r="M43" s="3"/>
    </row>
    <row r="44" spans="13:13">
      <c r="M44" s="3"/>
    </row>
    <row r="45" spans="13:13">
      <c r="M45" s="3"/>
    </row>
    <row r="46" spans="13:13">
      <c r="M46" s="3"/>
    </row>
    <row r="47" spans="13:13">
      <c r="M47" s="3"/>
    </row>
    <row r="48" spans="13:13">
      <c r="M48" s="3"/>
    </row>
    <row r="49" spans="13:13">
      <c r="M49" s="3"/>
    </row>
    <row r="50" spans="13:13">
      <c r="M50" s="3"/>
    </row>
    <row r="51" spans="13:13">
      <c r="M51" s="3"/>
    </row>
    <row r="52" spans="13:13">
      <c r="M52" s="3"/>
    </row>
    <row r="53" spans="13:13">
      <c r="M53" s="3"/>
    </row>
    <row r="54" spans="13:13">
      <c r="M54" s="3"/>
    </row>
    <row r="55" spans="13:13">
      <c r="M55" s="3"/>
    </row>
    <row r="56" spans="13:13">
      <c r="M56" s="3"/>
    </row>
    <row r="57" spans="13:13">
      <c r="M57" s="3"/>
    </row>
    <row r="58" spans="13:13">
      <c r="M58" s="3"/>
    </row>
    <row r="59" spans="13:13">
      <c r="M59" s="3"/>
    </row>
    <row r="60" spans="13:13">
      <c r="M60" s="3"/>
    </row>
    <row r="61" spans="13:13">
      <c r="M61" s="3"/>
    </row>
    <row r="62" spans="13:13">
      <c r="M62" s="3"/>
    </row>
    <row r="63" spans="13:13">
      <c r="M63" s="3"/>
    </row>
    <row r="64" spans="13:13">
      <c r="M64" s="3"/>
    </row>
    <row r="65" spans="13:13">
      <c r="M65" s="3"/>
    </row>
    <row r="66" spans="13:13">
      <c r="M66" s="3"/>
    </row>
    <row r="67" spans="13:13">
      <c r="M67" s="3"/>
    </row>
    <row r="68" spans="13:13">
      <c r="M68" s="3"/>
    </row>
    <row r="69" spans="13:13">
      <c r="M69" s="3"/>
    </row>
    <row r="70" spans="13:13">
      <c r="M70" s="3"/>
    </row>
    <row r="71" spans="13:13">
      <c r="M71" s="3"/>
    </row>
    <row r="72" spans="13:13">
      <c r="M72" s="3"/>
    </row>
    <row r="73" spans="13:13">
      <c r="M73" s="3"/>
    </row>
    <row r="74" spans="13:13">
      <c r="M74" s="3"/>
    </row>
    <row r="75" spans="13:13">
      <c r="M75" s="3"/>
    </row>
    <row r="76" spans="13:13">
      <c r="M76" s="3"/>
    </row>
    <row r="77" spans="13:13">
      <c r="M77" s="3"/>
    </row>
    <row r="78" spans="13:13">
      <c r="M78" s="3"/>
    </row>
    <row r="79" spans="13:13">
      <c r="M79" s="3"/>
    </row>
    <row r="80" spans="13:13">
      <c r="M80" s="3"/>
    </row>
    <row r="81" spans="13:13">
      <c r="M81" s="3"/>
    </row>
    <row r="82" spans="13:13">
      <c r="M82" s="3"/>
    </row>
    <row r="83" spans="13:13">
      <c r="M83" s="3"/>
    </row>
    <row r="84" spans="13:13">
      <c r="M84" s="3"/>
    </row>
    <row r="85" spans="13:13">
      <c r="M85" s="3"/>
    </row>
    <row r="86" spans="13:13">
      <c r="M86" s="3"/>
    </row>
    <row r="87" spans="13:13">
      <c r="M87" s="3"/>
    </row>
    <row r="88" spans="13:13">
      <c r="M88" s="3"/>
    </row>
    <row r="89" spans="13:13">
      <c r="M89" s="3"/>
    </row>
    <row r="90" spans="13:13">
      <c r="M90" s="3"/>
    </row>
    <row r="91" spans="13:13">
      <c r="M91" s="3"/>
    </row>
    <row r="92" spans="13:13">
      <c r="M92" s="3"/>
    </row>
    <row r="93" spans="13:13">
      <c r="M93" s="3"/>
    </row>
    <row r="94" spans="13:13">
      <c r="M94" s="3"/>
    </row>
    <row r="95" spans="13:13">
      <c r="M95" s="3"/>
    </row>
    <row r="96" spans="13:13">
      <c r="M96" s="3"/>
    </row>
    <row r="97" spans="13:13">
      <c r="M97" s="3"/>
    </row>
    <row r="98" spans="13:13">
      <c r="M98" s="3"/>
    </row>
    <row r="99" spans="13:13">
      <c r="M99" s="3"/>
    </row>
    <row r="100" spans="13:13">
      <c r="M100" s="3"/>
    </row>
    <row r="101" spans="13:13">
      <c r="M101" s="3"/>
    </row>
    <row r="102" spans="13:13">
      <c r="M102" s="3"/>
    </row>
    <row r="103" spans="13:13">
      <c r="M103" s="3"/>
    </row>
    <row r="104" spans="13:13">
      <c r="M104" s="3"/>
    </row>
    <row r="105" spans="13:13">
      <c r="M105" s="3"/>
    </row>
    <row r="106" spans="13:13">
      <c r="M106" s="3"/>
    </row>
    <row r="107" spans="13:13">
      <c r="M107" s="3"/>
    </row>
    <row r="108" spans="13:13">
      <c r="M108" s="3"/>
    </row>
    <row r="109" spans="13:13">
      <c r="M109" s="3"/>
    </row>
    <row r="110" spans="13:13">
      <c r="M110" s="3"/>
    </row>
    <row r="111" spans="13:13">
      <c r="M111" s="3"/>
    </row>
    <row r="112" spans="13:13">
      <c r="M112" s="3"/>
    </row>
    <row r="113" spans="13:13">
      <c r="M113" s="3"/>
    </row>
    <row r="114" spans="13:13">
      <c r="M114" s="3"/>
    </row>
    <row r="115" spans="13:13">
      <c r="M115" s="3"/>
    </row>
    <row r="116" spans="13:13">
      <c r="M116" s="3"/>
    </row>
    <row r="117" spans="13:13">
      <c r="M117" s="3"/>
    </row>
    <row r="118" spans="13:13">
      <c r="M118" s="3"/>
    </row>
    <row r="119" spans="13:13">
      <c r="M119" s="3"/>
    </row>
    <row r="120" spans="13:13">
      <c r="M120" s="3"/>
    </row>
    <row r="121" spans="13:13">
      <c r="M121" s="3"/>
    </row>
    <row r="122" spans="13:13">
      <c r="M122" s="3"/>
    </row>
    <row r="123" spans="13:13">
      <c r="M123" s="3"/>
    </row>
    <row r="124" spans="13:13">
      <c r="M124" s="3"/>
    </row>
    <row r="125" spans="13:13">
      <c r="M125" s="3"/>
    </row>
    <row r="126" spans="13:13">
      <c r="M126" s="3"/>
    </row>
    <row r="127" spans="13:13">
      <c r="M127" s="3"/>
    </row>
    <row r="128" spans="13:13">
      <c r="M128" s="3"/>
    </row>
    <row r="129" spans="13:13">
      <c r="M129" s="3"/>
    </row>
    <row r="130" spans="13:13">
      <c r="M130" s="3"/>
    </row>
    <row r="131" spans="13:13">
      <c r="M131" s="3"/>
    </row>
    <row r="132" spans="13:13">
      <c r="M132" s="3"/>
    </row>
    <row r="133" spans="13:13">
      <c r="M133" s="3"/>
    </row>
    <row r="134" spans="13:13">
      <c r="M134" s="3"/>
    </row>
    <row r="135" spans="13:13">
      <c r="M135" s="3"/>
    </row>
    <row r="136" spans="13:13">
      <c r="M136" s="3"/>
    </row>
    <row r="137" spans="13:13">
      <c r="M137" s="3"/>
    </row>
    <row r="138" spans="13:13">
      <c r="M138" s="3"/>
    </row>
    <row r="139" spans="13:13">
      <c r="M139" s="3"/>
    </row>
    <row r="140" spans="13:13">
      <c r="M140" s="3"/>
    </row>
    <row r="141" spans="13:13">
      <c r="M141" s="3"/>
    </row>
    <row r="142" spans="13:13">
      <c r="M142" s="3"/>
    </row>
    <row r="143" spans="13:13">
      <c r="M143" s="3"/>
    </row>
    <row r="144" spans="13:13">
      <c r="M144" s="3"/>
    </row>
    <row r="145" spans="13:13">
      <c r="M145" s="3"/>
    </row>
    <row r="146" spans="13:13">
      <c r="M146" s="3"/>
    </row>
    <row r="147" spans="13:13">
      <c r="M147" s="3"/>
    </row>
    <row r="148" spans="13:13">
      <c r="M148" s="3"/>
    </row>
    <row r="149" spans="13:13">
      <c r="M149" s="3"/>
    </row>
    <row r="150" spans="13:13">
      <c r="M150" s="3"/>
    </row>
    <row r="151" spans="13:13">
      <c r="M151" s="3"/>
    </row>
    <row r="152" spans="13:13">
      <c r="M152" s="3"/>
    </row>
    <row r="153" spans="13:13">
      <c r="M153" s="3"/>
    </row>
    <row r="154" spans="13:13">
      <c r="M154" s="3"/>
    </row>
    <row r="155" spans="13:13">
      <c r="M155" s="3"/>
    </row>
    <row r="156" spans="13:13">
      <c r="M156" s="3"/>
    </row>
    <row r="157" spans="13:13">
      <c r="M157" s="3"/>
    </row>
    <row r="158" spans="13:13">
      <c r="M158" s="3"/>
    </row>
    <row r="159" spans="13:13">
      <c r="M159" s="3"/>
    </row>
    <row r="160" spans="13:13">
      <c r="M160" s="3"/>
    </row>
    <row r="161" spans="4:13">
      <c r="M161" s="3"/>
    </row>
    <row r="162" spans="4:13">
      <c r="M162" s="3"/>
    </row>
    <row r="163" spans="4:13">
      <c r="M163" s="3"/>
    </row>
    <row r="164" spans="4:13">
      <c r="M164" s="3"/>
    </row>
    <row r="165" spans="4:13">
      <c r="M165" s="3"/>
    </row>
    <row r="166" spans="4:13">
      <c r="M166" s="3"/>
    </row>
    <row r="167" spans="4:13">
      <c r="M167" s="3"/>
    </row>
    <row r="168" spans="4:13">
      <c r="D168" s="5"/>
      <c r="M168" s="3"/>
    </row>
    <row r="169" spans="4:13">
      <c r="D169" s="5"/>
      <c r="M169" s="3"/>
    </row>
    <row r="170" spans="4:13">
      <c r="D170" s="5"/>
      <c r="M170" s="3"/>
    </row>
    <row r="171" spans="4:13">
      <c r="D171" s="5"/>
      <c r="M171" s="3"/>
    </row>
    <row r="172" spans="4:13">
      <c r="D172" s="5"/>
      <c r="M172" s="3"/>
    </row>
    <row r="173" spans="4:13">
      <c r="D173" s="5"/>
      <c r="M173" s="3"/>
    </row>
    <row r="174" spans="4:13">
      <c r="D174" s="5"/>
      <c r="M174" s="3"/>
    </row>
    <row r="175" spans="4:13">
      <c r="D175" s="5"/>
      <c r="M175" s="3"/>
    </row>
    <row r="176" spans="4:13">
      <c r="D176" s="5"/>
      <c r="M176" s="3"/>
    </row>
    <row r="177" spans="4:13">
      <c r="D177" s="5"/>
      <c r="M177" s="3"/>
    </row>
    <row r="178" spans="4:13">
      <c r="D178" s="5"/>
      <c r="M178" s="3"/>
    </row>
    <row r="179" spans="4:13">
      <c r="D179" s="5"/>
      <c r="M179" s="3"/>
    </row>
    <row r="180" spans="4:13">
      <c r="D180" s="5"/>
      <c r="M180" s="3"/>
    </row>
    <row r="181" spans="4:13">
      <c r="D181" s="5"/>
      <c r="M181" s="3"/>
    </row>
    <row r="182" spans="4:13">
      <c r="D182" s="5"/>
      <c r="M182" s="3"/>
    </row>
    <row r="183" spans="4:13">
      <c r="D183" s="5"/>
      <c r="M183" s="3"/>
    </row>
    <row r="184" spans="4:13">
      <c r="D184" s="5"/>
      <c r="M184" s="3"/>
    </row>
    <row r="185" spans="4:13">
      <c r="D185" s="5"/>
      <c r="M185" s="3"/>
    </row>
    <row r="186" spans="4:13">
      <c r="D186" s="5"/>
      <c r="M186" s="3"/>
    </row>
    <row r="187" spans="4:13">
      <c r="D187" s="5"/>
      <c r="M187" s="3"/>
    </row>
    <row r="188" spans="4:13">
      <c r="D188" s="5"/>
      <c r="M188" s="3"/>
    </row>
    <row r="189" spans="4:13">
      <c r="M189" s="3"/>
    </row>
    <row r="190" spans="4:13">
      <c r="M190" s="3"/>
    </row>
    <row r="191" spans="4:13">
      <c r="M191" s="3"/>
    </row>
    <row r="192" spans="4:13">
      <c r="M192" s="3"/>
    </row>
    <row r="193" spans="13:13">
      <c r="M193" s="3"/>
    </row>
    <row r="194" spans="13:13">
      <c r="M194" s="3"/>
    </row>
    <row r="195" spans="13:13">
      <c r="M195" s="3"/>
    </row>
    <row r="196" spans="13:13">
      <c r="M196" s="3"/>
    </row>
    <row r="197" spans="13:13">
      <c r="M197" s="3"/>
    </row>
    <row r="198" spans="13:13">
      <c r="M198" s="3"/>
    </row>
    <row r="199" spans="13:13">
      <c r="M199" s="3"/>
    </row>
    <row r="200" spans="13:13">
      <c r="M200" s="3"/>
    </row>
    <row r="201" spans="13:13">
      <c r="M201" s="3"/>
    </row>
    <row r="202" spans="13:13">
      <c r="M202" s="3"/>
    </row>
    <row r="203" spans="13:13">
      <c r="M203" s="3"/>
    </row>
    <row r="204" spans="13:13">
      <c r="M204" s="3"/>
    </row>
    <row r="205" spans="13:13">
      <c r="M205" s="3"/>
    </row>
    <row r="206" spans="13:13">
      <c r="M206" s="3"/>
    </row>
    <row r="207" spans="13:13">
      <c r="M207" s="3"/>
    </row>
    <row r="208" spans="13:13">
      <c r="M208" s="3"/>
    </row>
    <row r="209" spans="13:13">
      <c r="M209" s="3"/>
    </row>
    <row r="210" spans="13:13">
      <c r="M210" s="3"/>
    </row>
    <row r="211" spans="13:13">
      <c r="M211" s="3"/>
    </row>
    <row r="212" spans="13:13">
      <c r="M212" s="3"/>
    </row>
    <row r="213" spans="13:13">
      <c r="M213" s="3"/>
    </row>
    <row r="214" spans="13:13">
      <c r="M214" s="3"/>
    </row>
    <row r="215" spans="13:13">
      <c r="M215" s="3"/>
    </row>
    <row r="216" spans="13:13">
      <c r="M216" s="3"/>
    </row>
    <row r="217" spans="13:13">
      <c r="M217" s="3"/>
    </row>
    <row r="218" spans="13:13">
      <c r="M218" s="3"/>
    </row>
    <row r="219" spans="13:13">
      <c r="M219" s="3"/>
    </row>
    <row r="220" spans="13:13">
      <c r="M220" s="3"/>
    </row>
    <row r="221" spans="13:13">
      <c r="M221" s="3"/>
    </row>
    <row r="222" spans="13:13">
      <c r="M222" s="3"/>
    </row>
    <row r="223" spans="13:13">
      <c r="M223" s="3"/>
    </row>
    <row r="224" spans="13:13">
      <c r="M224" s="3"/>
    </row>
    <row r="225" spans="13:13">
      <c r="M225" s="3"/>
    </row>
    <row r="226" spans="13:13">
      <c r="M226" s="3"/>
    </row>
    <row r="227" spans="13:13">
      <c r="M227" s="3"/>
    </row>
    <row r="228" spans="13:13">
      <c r="M228" s="3"/>
    </row>
    <row r="229" spans="13:13">
      <c r="M229" s="3"/>
    </row>
    <row r="230" spans="13:13">
      <c r="M230" s="3"/>
    </row>
    <row r="231" spans="13:13">
      <c r="M231" s="3"/>
    </row>
    <row r="232" spans="13:13">
      <c r="M232" s="3"/>
    </row>
    <row r="233" spans="13:13">
      <c r="M233" s="3"/>
    </row>
    <row r="234" spans="13:13">
      <c r="M234" s="3"/>
    </row>
    <row r="235" spans="13:13">
      <c r="M235" s="3"/>
    </row>
    <row r="236" spans="13:13">
      <c r="M236" s="3"/>
    </row>
    <row r="237" spans="13:13">
      <c r="M237" s="3"/>
    </row>
    <row r="238" spans="13:13">
      <c r="M238" s="3"/>
    </row>
    <row r="239" spans="13:13">
      <c r="M239" s="3"/>
    </row>
    <row r="240" spans="13:13">
      <c r="M240" s="3"/>
    </row>
    <row r="241" spans="4:13">
      <c r="M241" s="3"/>
    </row>
    <row r="242" spans="4:13">
      <c r="M242" s="3"/>
    </row>
    <row r="243" spans="4:13">
      <c r="M243" s="3"/>
    </row>
    <row r="244" spans="4:13">
      <c r="M244" s="3"/>
    </row>
    <row r="245" spans="4:13">
      <c r="M245" s="3"/>
    </row>
    <row r="246" spans="4:13">
      <c r="M246" s="3"/>
    </row>
    <row r="247" spans="4:13">
      <c r="M247" s="3"/>
    </row>
    <row r="248" spans="4:13">
      <c r="M248" s="3"/>
    </row>
    <row r="249" spans="4:13">
      <c r="M249" s="3"/>
    </row>
    <row r="250" spans="4:13">
      <c r="D250" s="5"/>
      <c r="M250" s="3"/>
    </row>
    <row r="251" spans="4:13">
      <c r="D251" s="5"/>
      <c r="M251" s="3"/>
    </row>
    <row r="252" spans="4:13">
      <c r="D252" s="5"/>
      <c r="M252" s="3"/>
    </row>
    <row r="253" spans="4:13">
      <c r="D253" s="5"/>
      <c r="M253" s="3"/>
    </row>
    <row r="254" spans="4:13">
      <c r="D254" s="5"/>
      <c r="M254" s="3"/>
    </row>
    <row r="255" spans="4:13">
      <c r="D255" s="5"/>
      <c r="M255" s="3"/>
    </row>
    <row r="256" spans="4:13">
      <c r="D256" s="5"/>
      <c r="M256" s="3"/>
    </row>
    <row r="257" spans="6:19">
      <c r="F257" s="10" t="e">
        <f t="shared" ref="F257:F259" ca="1" si="7">Kh_Date_Sex_Province(H257,1)</f>
        <v>#NAME?</v>
      </c>
      <c r="M257" s="3"/>
      <c r="R257" s="1" t="e">
        <f t="shared" ref="R257:R258" ca="1" si="8">Kh_Date_Sex_Province(H257,2)</f>
        <v>#NAME?</v>
      </c>
      <c r="S257" s="1" t="e">
        <f t="shared" ref="S257:S258" ca="1" si="9">Kh_Date_Sex_Province(H257,3)</f>
        <v>#NAME?</v>
      </c>
    </row>
    <row r="258" spans="6:19">
      <c r="F258" s="10" t="e">
        <f t="shared" ca="1" si="7"/>
        <v>#NAME?</v>
      </c>
      <c r="M258" s="3"/>
      <c r="R258" s="1" t="e">
        <f t="shared" ca="1" si="8"/>
        <v>#NAME?</v>
      </c>
      <c r="S258" s="1" t="e">
        <f t="shared" ca="1" si="9"/>
        <v>#NAME?</v>
      </c>
    </row>
    <row r="259" spans="6:19">
      <c r="F259" s="10" t="e">
        <f t="shared" ca="1" si="7"/>
        <v>#NAME?</v>
      </c>
      <c r="M259" s="3"/>
      <c r="R259" s="1" t="e">
        <f t="shared" ref="R259:R322" ca="1" si="10">Kh_Date_Sex_Province(H259,2)</f>
        <v>#NAME?</v>
      </c>
      <c r="S259" s="1" t="e">
        <f t="shared" ref="S259:S322" ca="1" si="11">Kh_Date_Sex_Province(H259,3)</f>
        <v>#NAME?</v>
      </c>
    </row>
    <row r="260" spans="6:19">
      <c r="F260" s="10" t="e">
        <f t="shared" ref="F260:F323" ca="1" si="12">Kh_Date_Sex_Province(H260,1)</f>
        <v>#NAME?</v>
      </c>
      <c r="M260" s="3"/>
      <c r="R260" s="1" t="e">
        <f t="shared" ca="1" si="10"/>
        <v>#NAME?</v>
      </c>
      <c r="S260" s="1" t="e">
        <f t="shared" ca="1" si="11"/>
        <v>#NAME?</v>
      </c>
    </row>
    <row r="261" spans="6:19">
      <c r="F261" s="10" t="e">
        <f t="shared" ca="1" si="12"/>
        <v>#NAME?</v>
      </c>
      <c r="M261" s="3"/>
      <c r="R261" s="1" t="e">
        <f t="shared" ca="1" si="10"/>
        <v>#NAME?</v>
      </c>
      <c r="S261" s="1" t="e">
        <f t="shared" ca="1" si="11"/>
        <v>#NAME?</v>
      </c>
    </row>
    <row r="262" spans="6:19">
      <c r="F262" s="10" t="e">
        <f t="shared" ca="1" si="12"/>
        <v>#NAME?</v>
      </c>
      <c r="M262" s="3"/>
      <c r="R262" s="1" t="e">
        <f t="shared" ca="1" si="10"/>
        <v>#NAME?</v>
      </c>
      <c r="S262" s="1" t="e">
        <f t="shared" ca="1" si="11"/>
        <v>#NAME?</v>
      </c>
    </row>
    <row r="263" spans="6:19">
      <c r="F263" s="10" t="e">
        <f t="shared" ca="1" si="12"/>
        <v>#NAME?</v>
      </c>
      <c r="M263" s="3"/>
      <c r="R263" s="1" t="e">
        <f t="shared" ca="1" si="10"/>
        <v>#NAME?</v>
      </c>
      <c r="S263" s="1" t="e">
        <f t="shared" ca="1" si="11"/>
        <v>#NAME?</v>
      </c>
    </row>
    <row r="264" spans="6:19">
      <c r="F264" s="10" t="e">
        <f t="shared" ca="1" si="12"/>
        <v>#NAME?</v>
      </c>
      <c r="M264" s="3"/>
      <c r="R264" s="1" t="e">
        <f t="shared" ca="1" si="10"/>
        <v>#NAME?</v>
      </c>
      <c r="S264" s="1" t="e">
        <f t="shared" ca="1" si="11"/>
        <v>#NAME?</v>
      </c>
    </row>
    <row r="265" spans="6:19">
      <c r="F265" s="10" t="e">
        <f t="shared" ca="1" si="12"/>
        <v>#NAME?</v>
      </c>
      <c r="M265" s="3"/>
      <c r="R265" s="1" t="e">
        <f t="shared" ca="1" si="10"/>
        <v>#NAME?</v>
      </c>
      <c r="S265" s="1" t="e">
        <f t="shared" ca="1" si="11"/>
        <v>#NAME?</v>
      </c>
    </row>
    <row r="266" spans="6:19">
      <c r="F266" s="10" t="e">
        <f t="shared" ca="1" si="12"/>
        <v>#NAME?</v>
      </c>
      <c r="M266" s="3"/>
      <c r="R266" s="1" t="e">
        <f t="shared" ca="1" si="10"/>
        <v>#NAME?</v>
      </c>
      <c r="S266" s="1" t="e">
        <f t="shared" ca="1" si="11"/>
        <v>#NAME?</v>
      </c>
    </row>
    <row r="267" spans="6:19">
      <c r="F267" s="10" t="e">
        <f t="shared" ca="1" si="12"/>
        <v>#NAME?</v>
      </c>
      <c r="M267" s="3"/>
      <c r="R267" s="1" t="e">
        <f t="shared" ca="1" si="10"/>
        <v>#NAME?</v>
      </c>
      <c r="S267" s="1" t="e">
        <f t="shared" ca="1" si="11"/>
        <v>#NAME?</v>
      </c>
    </row>
    <row r="268" spans="6:19">
      <c r="F268" s="10" t="e">
        <f t="shared" ca="1" si="12"/>
        <v>#NAME?</v>
      </c>
      <c r="M268" s="3"/>
      <c r="R268" s="1" t="e">
        <f t="shared" ca="1" si="10"/>
        <v>#NAME?</v>
      </c>
      <c r="S268" s="1" t="e">
        <f t="shared" ca="1" si="11"/>
        <v>#NAME?</v>
      </c>
    </row>
    <row r="269" spans="6:19">
      <c r="F269" s="10" t="e">
        <f t="shared" ca="1" si="12"/>
        <v>#NAME?</v>
      </c>
      <c r="M269" s="3"/>
      <c r="R269" s="1" t="e">
        <f t="shared" ca="1" si="10"/>
        <v>#NAME?</v>
      </c>
      <c r="S269" s="1" t="e">
        <f t="shared" ca="1" si="11"/>
        <v>#NAME?</v>
      </c>
    </row>
    <row r="270" spans="6:19">
      <c r="F270" s="10" t="e">
        <f t="shared" ca="1" si="12"/>
        <v>#NAME?</v>
      </c>
      <c r="M270" s="3"/>
      <c r="R270" s="1" t="e">
        <f t="shared" ca="1" si="10"/>
        <v>#NAME?</v>
      </c>
      <c r="S270" s="1" t="e">
        <f t="shared" ca="1" si="11"/>
        <v>#NAME?</v>
      </c>
    </row>
    <row r="271" spans="6:19">
      <c r="F271" s="10" t="e">
        <f t="shared" ca="1" si="12"/>
        <v>#NAME?</v>
      </c>
      <c r="M271" s="3"/>
      <c r="R271" s="1" t="e">
        <f t="shared" ca="1" si="10"/>
        <v>#NAME?</v>
      </c>
      <c r="S271" s="1" t="e">
        <f t="shared" ca="1" si="11"/>
        <v>#NAME?</v>
      </c>
    </row>
    <row r="272" spans="6:19">
      <c r="F272" s="10" t="e">
        <f t="shared" ca="1" si="12"/>
        <v>#NAME?</v>
      </c>
      <c r="M272" s="3"/>
      <c r="R272" s="1" t="e">
        <f t="shared" ca="1" si="10"/>
        <v>#NAME?</v>
      </c>
      <c r="S272" s="1" t="e">
        <f t="shared" ca="1" si="11"/>
        <v>#NAME?</v>
      </c>
    </row>
    <row r="273" spans="6:19">
      <c r="F273" s="10" t="e">
        <f t="shared" ca="1" si="12"/>
        <v>#NAME?</v>
      </c>
      <c r="M273" s="3"/>
      <c r="R273" s="1" t="e">
        <f t="shared" ca="1" si="10"/>
        <v>#NAME?</v>
      </c>
      <c r="S273" s="1" t="e">
        <f t="shared" ca="1" si="11"/>
        <v>#NAME?</v>
      </c>
    </row>
    <row r="274" spans="6:19">
      <c r="F274" s="10" t="e">
        <f t="shared" ca="1" si="12"/>
        <v>#NAME?</v>
      </c>
      <c r="M274" s="3"/>
      <c r="R274" s="1" t="e">
        <f t="shared" ca="1" si="10"/>
        <v>#NAME?</v>
      </c>
      <c r="S274" s="1" t="e">
        <f t="shared" ca="1" si="11"/>
        <v>#NAME?</v>
      </c>
    </row>
    <row r="275" spans="6:19">
      <c r="F275" s="10" t="e">
        <f t="shared" ca="1" si="12"/>
        <v>#NAME?</v>
      </c>
      <c r="M275" s="3"/>
      <c r="R275" s="1" t="e">
        <f t="shared" ca="1" si="10"/>
        <v>#NAME?</v>
      </c>
      <c r="S275" s="1" t="e">
        <f t="shared" ca="1" si="11"/>
        <v>#NAME?</v>
      </c>
    </row>
    <row r="276" spans="6:19">
      <c r="F276" s="10" t="e">
        <f t="shared" ca="1" si="12"/>
        <v>#NAME?</v>
      </c>
      <c r="M276" s="3"/>
      <c r="R276" s="1" t="e">
        <f t="shared" ca="1" si="10"/>
        <v>#NAME?</v>
      </c>
      <c r="S276" s="1" t="e">
        <f t="shared" ca="1" si="11"/>
        <v>#NAME?</v>
      </c>
    </row>
    <row r="277" spans="6:19">
      <c r="F277" s="10" t="e">
        <f t="shared" ca="1" si="12"/>
        <v>#NAME?</v>
      </c>
      <c r="M277" s="3"/>
      <c r="R277" s="1" t="e">
        <f t="shared" ca="1" si="10"/>
        <v>#NAME?</v>
      </c>
      <c r="S277" s="1" t="e">
        <f t="shared" ca="1" si="11"/>
        <v>#NAME?</v>
      </c>
    </row>
    <row r="278" spans="6:19">
      <c r="F278" s="10" t="e">
        <f t="shared" ca="1" si="12"/>
        <v>#NAME?</v>
      </c>
      <c r="M278" s="3"/>
      <c r="R278" s="1" t="e">
        <f t="shared" ca="1" si="10"/>
        <v>#NAME?</v>
      </c>
      <c r="S278" s="1" t="e">
        <f t="shared" ca="1" si="11"/>
        <v>#NAME?</v>
      </c>
    </row>
    <row r="279" spans="6:19">
      <c r="F279" s="10" t="e">
        <f t="shared" ca="1" si="12"/>
        <v>#NAME?</v>
      </c>
      <c r="M279" s="3"/>
      <c r="R279" s="1" t="e">
        <f t="shared" ca="1" si="10"/>
        <v>#NAME?</v>
      </c>
      <c r="S279" s="1" t="e">
        <f t="shared" ca="1" si="11"/>
        <v>#NAME?</v>
      </c>
    </row>
    <row r="280" spans="6:19">
      <c r="F280" s="10" t="e">
        <f t="shared" ca="1" si="12"/>
        <v>#NAME?</v>
      </c>
      <c r="M280" s="3"/>
      <c r="R280" s="1" t="e">
        <f t="shared" ca="1" si="10"/>
        <v>#NAME?</v>
      </c>
      <c r="S280" s="1" t="e">
        <f t="shared" ca="1" si="11"/>
        <v>#NAME?</v>
      </c>
    </row>
    <row r="281" spans="6:19">
      <c r="F281" s="10" t="e">
        <f t="shared" ca="1" si="12"/>
        <v>#NAME?</v>
      </c>
      <c r="M281" s="3"/>
      <c r="R281" s="1" t="e">
        <f t="shared" ca="1" si="10"/>
        <v>#NAME?</v>
      </c>
      <c r="S281" s="1" t="e">
        <f t="shared" ca="1" si="11"/>
        <v>#NAME?</v>
      </c>
    </row>
    <row r="282" spans="6:19">
      <c r="F282" s="10" t="e">
        <f t="shared" ca="1" si="12"/>
        <v>#NAME?</v>
      </c>
      <c r="M282" s="3"/>
      <c r="R282" s="1" t="e">
        <f t="shared" ca="1" si="10"/>
        <v>#NAME?</v>
      </c>
      <c r="S282" s="1" t="e">
        <f t="shared" ca="1" si="11"/>
        <v>#NAME?</v>
      </c>
    </row>
    <row r="283" spans="6:19">
      <c r="F283" s="10" t="e">
        <f t="shared" ca="1" si="12"/>
        <v>#NAME?</v>
      </c>
      <c r="M283" s="3"/>
      <c r="R283" s="1" t="e">
        <f t="shared" ca="1" si="10"/>
        <v>#NAME?</v>
      </c>
      <c r="S283" s="1" t="e">
        <f t="shared" ca="1" si="11"/>
        <v>#NAME?</v>
      </c>
    </row>
    <row r="284" spans="6:19">
      <c r="F284" s="10" t="e">
        <f t="shared" ca="1" si="12"/>
        <v>#NAME?</v>
      </c>
      <c r="M284" s="3"/>
      <c r="R284" s="1" t="e">
        <f t="shared" ca="1" si="10"/>
        <v>#NAME?</v>
      </c>
      <c r="S284" s="1" t="e">
        <f t="shared" ca="1" si="11"/>
        <v>#NAME?</v>
      </c>
    </row>
    <row r="285" spans="6:19">
      <c r="F285" s="10" t="e">
        <f t="shared" ca="1" si="12"/>
        <v>#NAME?</v>
      </c>
      <c r="M285" s="3"/>
      <c r="R285" s="1" t="e">
        <f t="shared" ca="1" si="10"/>
        <v>#NAME?</v>
      </c>
      <c r="S285" s="1" t="e">
        <f t="shared" ca="1" si="11"/>
        <v>#NAME?</v>
      </c>
    </row>
    <row r="286" spans="6:19">
      <c r="F286" s="10" t="e">
        <f t="shared" ca="1" si="12"/>
        <v>#NAME?</v>
      </c>
      <c r="M286" s="3"/>
      <c r="R286" s="1" t="e">
        <f t="shared" ca="1" si="10"/>
        <v>#NAME?</v>
      </c>
      <c r="S286" s="1" t="e">
        <f t="shared" ca="1" si="11"/>
        <v>#NAME?</v>
      </c>
    </row>
    <row r="287" spans="6:19">
      <c r="F287" s="10" t="e">
        <f t="shared" ca="1" si="12"/>
        <v>#NAME?</v>
      </c>
      <c r="M287" s="3"/>
      <c r="R287" s="1" t="e">
        <f t="shared" ca="1" si="10"/>
        <v>#NAME?</v>
      </c>
      <c r="S287" s="1" t="e">
        <f t="shared" ca="1" si="11"/>
        <v>#NAME?</v>
      </c>
    </row>
    <row r="288" spans="6:19">
      <c r="F288" s="10" t="e">
        <f t="shared" ca="1" si="12"/>
        <v>#NAME?</v>
      </c>
      <c r="M288" s="3"/>
      <c r="R288" s="1" t="e">
        <f t="shared" ca="1" si="10"/>
        <v>#NAME?</v>
      </c>
      <c r="S288" s="1" t="e">
        <f t="shared" ca="1" si="11"/>
        <v>#NAME?</v>
      </c>
    </row>
    <row r="289" spans="6:19">
      <c r="F289" s="10" t="e">
        <f t="shared" ca="1" si="12"/>
        <v>#NAME?</v>
      </c>
      <c r="M289" s="3"/>
      <c r="R289" s="1" t="e">
        <f t="shared" ca="1" si="10"/>
        <v>#NAME?</v>
      </c>
      <c r="S289" s="1" t="e">
        <f t="shared" ca="1" si="11"/>
        <v>#NAME?</v>
      </c>
    </row>
    <row r="290" spans="6:19">
      <c r="F290" s="10" t="e">
        <f t="shared" ca="1" si="12"/>
        <v>#NAME?</v>
      </c>
      <c r="M290" s="3"/>
      <c r="R290" s="1" t="e">
        <f t="shared" ca="1" si="10"/>
        <v>#NAME?</v>
      </c>
      <c r="S290" s="1" t="e">
        <f t="shared" ca="1" si="11"/>
        <v>#NAME?</v>
      </c>
    </row>
    <row r="291" spans="6:19">
      <c r="F291" s="10" t="e">
        <f t="shared" ca="1" si="12"/>
        <v>#NAME?</v>
      </c>
      <c r="M291" s="3"/>
      <c r="R291" s="1" t="e">
        <f t="shared" ca="1" si="10"/>
        <v>#NAME?</v>
      </c>
      <c r="S291" s="1" t="e">
        <f t="shared" ca="1" si="11"/>
        <v>#NAME?</v>
      </c>
    </row>
    <row r="292" spans="6:19">
      <c r="F292" s="10" t="e">
        <f t="shared" ca="1" si="12"/>
        <v>#NAME?</v>
      </c>
      <c r="M292" s="3"/>
      <c r="R292" s="1" t="e">
        <f t="shared" ca="1" si="10"/>
        <v>#NAME?</v>
      </c>
      <c r="S292" s="1" t="e">
        <f t="shared" ca="1" si="11"/>
        <v>#NAME?</v>
      </c>
    </row>
    <row r="293" spans="6:19">
      <c r="F293" s="10" t="e">
        <f t="shared" ca="1" si="12"/>
        <v>#NAME?</v>
      </c>
      <c r="M293" s="3"/>
      <c r="R293" s="1" t="e">
        <f t="shared" ca="1" si="10"/>
        <v>#NAME?</v>
      </c>
      <c r="S293" s="1" t="e">
        <f t="shared" ca="1" si="11"/>
        <v>#NAME?</v>
      </c>
    </row>
    <row r="294" spans="6:19">
      <c r="F294" s="10" t="e">
        <f t="shared" ca="1" si="12"/>
        <v>#NAME?</v>
      </c>
      <c r="M294" s="3"/>
      <c r="R294" s="1" t="e">
        <f t="shared" ca="1" si="10"/>
        <v>#NAME?</v>
      </c>
      <c r="S294" s="1" t="e">
        <f t="shared" ca="1" si="11"/>
        <v>#NAME?</v>
      </c>
    </row>
    <row r="295" spans="6:19">
      <c r="F295" s="10" t="e">
        <f t="shared" ca="1" si="12"/>
        <v>#NAME?</v>
      </c>
      <c r="M295" s="3"/>
      <c r="R295" s="1" t="e">
        <f t="shared" ca="1" si="10"/>
        <v>#NAME?</v>
      </c>
      <c r="S295" s="1" t="e">
        <f t="shared" ca="1" si="11"/>
        <v>#NAME?</v>
      </c>
    </row>
    <row r="296" spans="6:19">
      <c r="F296" s="10" t="e">
        <f t="shared" ca="1" si="12"/>
        <v>#NAME?</v>
      </c>
      <c r="M296" s="3"/>
      <c r="R296" s="1" t="e">
        <f t="shared" ca="1" si="10"/>
        <v>#NAME?</v>
      </c>
      <c r="S296" s="1" t="e">
        <f t="shared" ca="1" si="11"/>
        <v>#NAME?</v>
      </c>
    </row>
    <row r="297" spans="6:19">
      <c r="F297" s="10" t="e">
        <f t="shared" ca="1" si="12"/>
        <v>#NAME?</v>
      </c>
      <c r="M297" s="3"/>
      <c r="R297" s="1" t="e">
        <f t="shared" ca="1" si="10"/>
        <v>#NAME?</v>
      </c>
      <c r="S297" s="1" t="e">
        <f t="shared" ca="1" si="11"/>
        <v>#NAME?</v>
      </c>
    </row>
    <row r="298" spans="6:19">
      <c r="F298" s="10" t="e">
        <f t="shared" ca="1" si="12"/>
        <v>#NAME?</v>
      </c>
      <c r="M298" s="3"/>
      <c r="R298" s="1" t="e">
        <f t="shared" ca="1" si="10"/>
        <v>#NAME?</v>
      </c>
      <c r="S298" s="1" t="e">
        <f t="shared" ca="1" si="11"/>
        <v>#NAME?</v>
      </c>
    </row>
    <row r="299" spans="6:19">
      <c r="F299" s="10" t="e">
        <f t="shared" ca="1" si="12"/>
        <v>#NAME?</v>
      </c>
      <c r="M299" s="3"/>
      <c r="R299" s="1" t="e">
        <f t="shared" ca="1" si="10"/>
        <v>#NAME?</v>
      </c>
      <c r="S299" s="1" t="e">
        <f t="shared" ca="1" si="11"/>
        <v>#NAME?</v>
      </c>
    </row>
    <row r="300" spans="6:19">
      <c r="F300" s="10" t="e">
        <f t="shared" ca="1" si="12"/>
        <v>#NAME?</v>
      </c>
      <c r="M300" s="3"/>
      <c r="R300" s="1" t="e">
        <f t="shared" ca="1" si="10"/>
        <v>#NAME?</v>
      </c>
      <c r="S300" s="1" t="e">
        <f t="shared" ca="1" si="11"/>
        <v>#NAME?</v>
      </c>
    </row>
    <row r="301" spans="6:19">
      <c r="F301" s="10" t="e">
        <f t="shared" ca="1" si="12"/>
        <v>#NAME?</v>
      </c>
      <c r="M301" s="3"/>
      <c r="R301" s="1" t="e">
        <f t="shared" ca="1" si="10"/>
        <v>#NAME?</v>
      </c>
      <c r="S301" s="1" t="e">
        <f t="shared" ca="1" si="11"/>
        <v>#NAME?</v>
      </c>
    </row>
    <row r="302" spans="6:19">
      <c r="F302" s="10" t="e">
        <f t="shared" ca="1" si="12"/>
        <v>#NAME?</v>
      </c>
      <c r="M302" s="3"/>
      <c r="R302" s="1" t="e">
        <f t="shared" ca="1" si="10"/>
        <v>#NAME?</v>
      </c>
      <c r="S302" s="1" t="e">
        <f t="shared" ca="1" si="11"/>
        <v>#NAME?</v>
      </c>
    </row>
    <row r="303" spans="6:19">
      <c r="F303" s="10" t="e">
        <f t="shared" ca="1" si="12"/>
        <v>#NAME?</v>
      </c>
      <c r="M303" s="3"/>
      <c r="R303" s="1" t="e">
        <f t="shared" ca="1" si="10"/>
        <v>#NAME?</v>
      </c>
      <c r="S303" s="1" t="e">
        <f t="shared" ca="1" si="11"/>
        <v>#NAME?</v>
      </c>
    </row>
    <row r="304" spans="6:19">
      <c r="F304" s="10" t="e">
        <f t="shared" ca="1" si="12"/>
        <v>#NAME?</v>
      </c>
      <c r="M304" s="3"/>
      <c r="R304" s="1" t="e">
        <f t="shared" ca="1" si="10"/>
        <v>#NAME?</v>
      </c>
      <c r="S304" s="1" t="e">
        <f t="shared" ca="1" si="11"/>
        <v>#NAME?</v>
      </c>
    </row>
    <row r="305" spans="6:19">
      <c r="F305" s="10" t="e">
        <f t="shared" ca="1" si="12"/>
        <v>#NAME?</v>
      </c>
      <c r="M305" s="3"/>
      <c r="R305" s="1" t="e">
        <f t="shared" ca="1" si="10"/>
        <v>#NAME?</v>
      </c>
      <c r="S305" s="1" t="e">
        <f t="shared" ca="1" si="11"/>
        <v>#NAME?</v>
      </c>
    </row>
    <row r="306" spans="6:19">
      <c r="F306" s="10" t="e">
        <f t="shared" ca="1" si="12"/>
        <v>#NAME?</v>
      </c>
      <c r="M306" s="3"/>
      <c r="R306" s="1" t="e">
        <f t="shared" ca="1" si="10"/>
        <v>#NAME?</v>
      </c>
      <c r="S306" s="1" t="e">
        <f t="shared" ca="1" si="11"/>
        <v>#NAME?</v>
      </c>
    </row>
    <row r="307" spans="6:19">
      <c r="F307" s="10" t="e">
        <f t="shared" ca="1" si="12"/>
        <v>#NAME?</v>
      </c>
      <c r="M307" s="3"/>
      <c r="R307" s="1" t="e">
        <f t="shared" ca="1" si="10"/>
        <v>#NAME?</v>
      </c>
      <c r="S307" s="1" t="e">
        <f t="shared" ca="1" si="11"/>
        <v>#NAME?</v>
      </c>
    </row>
    <row r="308" spans="6:19">
      <c r="F308" s="10" t="e">
        <f t="shared" ca="1" si="12"/>
        <v>#NAME?</v>
      </c>
      <c r="M308" s="3"/>
      <c r="R308" s="1" t="e">
        <f t="shared" ca="1" si="10"/>
        <v>#NAME?</v>
      </c>
      <c r="S308" s="1" t="e">
        <f t="shared" ca="1" si="11"/>
        <v>#NAME?</v>
      </c>
    </row>
    <row r="309" spans="6:19">
      <c r="F309" s="10" t="e">
        <f t="shared" ca="1" si="12"/>
        <v>#NAME?</v>
      </c>
      <c r="M309" s="3"/>
      <c r="R309" s="1" t="e">
        <f t="shared" ca="1" si="10"/>
        <v>#NAME?</v>
      </c>
      <c r="S309" s="1" t="e">
        <f t="shared" ca="1" si="11"/>
        <v>#NAME?</v>
      </c>
    </row>
    <row r="310" spans="6:19">
      <c r="F310" s="10" t="e">
        <f t="shared" ca="1" si="12"/>
        <v>#NAME?</v>
      </c>
      <c r="M310" s="3"/>
      <c r="R310" s="1" t="e">
        <f t="shared" ca="1" si="10"/>
        <v>#NAME?</v>
      </c>
      <c r="S310" s="1" t="e">
        <f t="shared" ca="1" si="11"/>
        <v>#NAME?</v>
      </c>
    </row>
    <row r="311" spans="6:19">
      <c r="F311" s="10" t="e">
        <f t="shared" ca="1" si="12"/>
        <v>#NAME?</v>
      </c>
      <c r="M311" s="3"/>
      <c r="R311" s="1" t="e">
        <f t="shared" ca="1" si="10"/>
        <v>#NAME?</v>
      </c>
      <c r="S311" s="1" t="e">
        <f t="shared" ca="1" si="11"/>
        <v>#NAME?</v>
      </c>
    </row>
    <row r="312" spans="6:19">
      <c r="F312" s="10" t="e">
        <f t="shared" ca="1" si="12"/>
        <v>#NAME?</v>
      </c>
      <c r="M312" s="3"/>
      <c r="R312" s="1" t="e">
        <f t="shared" ca="1" si="10"/>
        <v>#NAME?</v>
      </c>
      <c r="S312" s="1" t="e">
        <f t="shared" ca="1" si="11"/>
        <v>#NAME?</v>
      </c>
    </row>
    <row r="313" spans="6:19">
      <c r="F313" s="10" t="e">
        <f t="shared" ca="1" si="12"/>
        <v>#NAME?</v>
      </c>
      <c r="M313" s="3"/>
      <c r="R313" s="1" t="e">
        <f t="shared" ca="1" si="10"/>
        <v>#NAME?</v>
      </c>
      <c r="S313" s="1" t="e">
        <f t="shared" ca="1" si="11"/>
        <v>#NAME?</v>
      </c>
    </row>
    <row r="314" spans="6:19">
      <c r="F314" s="10" t="e">
        <f t="shared" ca="1" si="12"/>
        <v>#NAME?</v>
      </c>
      <c r="M314" s="3"/>
      <c r="R314" s="1" t="e">
        <f t="shared" ca="1" si="10"/>
        <v>#NAME?</v>
      </c>
      <c r="S314" s="1" t="e">
        <f t="shared" ca="1" si="11"/>
        <v>#NAME?</v>
      </c>
    </row>
    <row r="315" spans="6:19">
      <c r="F315" s="10" t="e">
        <f t="shared" ca="1" si="12"/>
        <v>#NAME?</v>
      </c>
      <c r="M315" s="3"/>
      <c r="R315" s="1" t="e">
        <f t="shared" ca="1" si="10"/>
        <v>#NAME?</v>
      </c>
      <c r="S315" s="1" t="e">
        <f t="shared" ca="1" si="11"/>
        <v>#NAME?</v>
      </c>
    </row>
    <row r="316" spans="6:19">
      <c r="F316" s="10" t="e">
        <f t="shared" ca="1" si="12"/>
        <v>#NAME?</v>
      </c>
      <c r="M316" s="3"/>
      <c r="R316" s="1" t="e">
        <f t="shared" ca="1" si="10"/>
        <v>#NAME?</v>
      </c>
      <c r="S316" s="1" t="e">
        <f t="shared" ca="1" si="11"/>
        <v>#NAME?</v>
      </c>
    </row>
    <row r="317" spans="6:19">
      <c r="F317" s="10" t="e">
        <f t="shared" ca="1" si="12"/>
        <v>#NAME?</v>
      </c>
      <c r="M317" s="3"/>
      <c r="R317" s="1" t="e">
        <f t="shared" ca="1" si="10"/>
        <v>#NAME?</v>
      </c>
      <c r="S317" s="1" t="e">
        <f t="shared" ca="1" si="11"/>
        <v>#NAME?</v>
      </c>
    </row>
    <row r="318" spans="6:19">
      <c r="F318" s="10" t="e">
        <f t="shared" ca="1" si="12"/>
        <v>#NAME?</v>
      </c>
      <c r="M318" s="3"/>
      <c r="R318" s="1" t="e">
        <f t="shared" ca="1" si="10"/>
        <v>#NAME?</v>
      </c>
      <c r="S318" s="1" t="e">
        <f t="shared" ca="1" si="11"/>
        <v>#NAME?</v>
      </c>
    </row>
    <row r="319" spans="6:19">
      <c r="F319" s="10" t="e">
        <f t="shared" ca="1" si="12"/>
        <v>#NAME?</v>
      </c>
      <c r="M319" s="3"/>
      <c r="R319" s="1" t="e">
        <f t="shared" ca="1" si="10"/>
        <v>#NAME?</v>
      </c>
      <c r="S319" s="1" t="e">
        <f t="shared" ca="1" si="11"/>
        <v>#NAME?</v>
      </c>
    </row>
    <row r="320" spans="6:19">
      <c r="F320" s="10" t="e">
        <f t="shared" ca="1" si="12"/>
        <v>#NAME?</v>
      </c>
      <c r="M320" s="3"/>
      <c r="R320" s="1" t="e">
        <f t="shared" ca="1" si="10"/>
        <v>#NAME?</v>
      </c>
      <c r="S320" s="1" t="e">
        <f t="shared" ca="1" si="11"/>
        <v>#NAME?</v>
      </c>
    </row>
    <row r="321" spans="6:19">
      <c r="F321" s="10" t="e">
        <f t="shared" ca="1" si="12"/>
        <v>#NAME?</v>
      </c>
      <c r="M321" s="3"/>
      <c r="R321" s="1" t="e">
        <f t="shared" ca="1" si="10"/>
        <v>#NAME?</v>
      </c>
      <c r="S321" s="1" t="e">
        <f t="shared" ca="1" si="11"/>
        <v>#NAME?</v>
      </c>
    </row>
    <row r="322" spans="6:19">
      <c r="F322" s="10" t="e">
        <f t="shared" ca="1" si="12"/>
        <v>#NAME?</v>
      </c>
      <c r="M322" s="3"/>
      <c r="R322" s="1" t="e">
        <f t="shared" ca="1" si="10"/>
        <v>#NAME?</v>
      </c>
      <c r="S322" s="1" t="e">
        <f t="shared" ca="1" si="11"/>
        <v>#NAME?</v>
      </c>
    </row>
    <row r="323" spans="6:19">
      <c r="F323" s="10" t="e">
        <f t="shared" ca="1" si="12"/>
        <v>#NAME?</v>
      </c>
      <c r="M323" s="3"/>
      <c r="R323" s="1" t="e">
        <f t="shared" ref="R323:R386" ca="1" si="13">Kh_Date_Sex_Province(H323,2)</f>
        <v>#NAME?</v>
      </c>
      <c r="S323" s="1" t="e">
        <f t="shared" ref="S323:S386" ca="1" si="14">Kh_Date_Sex_Province(H323,3)</f>
        <v>#NAME?</v>
      </c>
    </row>
    <row r="324" spans="6:19">
      <c r="F324" s="10" t="e">
        <f t="shared" ref="F324:F387" ca="1" si="15">Kh_Date_Sex_Province(H324,1)</f>
        <v>#NAME?</v>
      </c>
      <c r="M324" s="3"/>
      <c r="R324" s="1" t="e">
        <f t="shared" ca="1" si="13"/>
        <v>#NAME?</v>
      </c>
      <c r="S324" s="1" t="e">
        <f t="shared" ca="1" si="14"/>
        <v>#NAME?</v>
      </c>
    </row>
    <row r="325" spans="6:19">
      <c r="F325" s="10" t="e">
        <f t="shared" ca="1" si="15"/>
        <v>#NAME?</v>
      </c>
      <c r="M325" s="3"/>
      <c r="R325" s="1" t="e">
        <f t="shared" ca="1" si="13"/>
        <v>#NAME?</v>
      </c>
      <c r="S325" s="1" t="e">
        <f t="shared" ca="1" si="14"/>
        <v>#NAME?</v>
      </c>
    </row>
    <row r="326" spans="6:19">
      <c r="F326" s="10" t="e">
        <f t="shared" ca="1" si="15"/>
        <v>#NAME?</v>
      </c>
      <c r="M326" s="3"/>
      <c r="R326" s="1" t="e">
        <f t="shared" ca="1" si="13"/>
        <v>#NAME?</v>
      </c>
      <c r="S326" s="1" t="e">
        <f t="shared" ca="1" si="14"/>
        <v>#NAME?</v>
      </c>
    </row>
    <row r="327" spans="6:19">
      <c r="F327" s="10" t="e">
        <f t="shared" ca="1" si="15"/>
        <v>#NAME?</v>
      </c>
      <c r="M327" s="3"/>
      <c r="R327" s="1" t="e">
        <f t="shared" ca="1" si="13"/>
        <v>#NAME?</v>
      </c>
      <c r="S327" s="1" t="e">
        <f t="shared" ca="1" si="14"/>
        <v>#NAME?</v>
      </c>
    </row>
    <row r="328" spans="6:19">
      <c r="F328" s="10" t="e">
        <f t="shared" ca="1" si="15"/>
        <v>#NAME?</v>
      </c>
      <c r="M328" s="3"/>
      <c r="R328" s="1" t="e">
        <f t="shared" ca="1" si="13"/>
        <v>#NAME?</v>
      </c>
      <c r="S328" s="1" t="e">
        <f t="shared" ca="1" si="14"/>
        <v>#NAME?</v>
      </c>
    </row>
    <row r="329" spans="6:19">
      <c r="F329" s="10" t="e">
        <f t="shared" ca="1" si="15"/>
        <v>#NAME?</v>
      </c>
      <c r="M329" s="3"/>
      <c r="R329" s="1" t="e">
        <f t="shared" ca="1" si="13"/>
        <v>#NAME?</v>
      </c>
      <c r="S329" s="1" t="e">
        <f t="shared" ca="1" si="14"/>
        <v>#NAME?</v>
      </c>
    </row>
    <row r="330" spans="6:19">
      <c r="F330" s="10" t="e">
        <f t="shared" ca="1" si="15"/>
        <v>#NAME?</v>
      </c>
      <c r="M330" s="3"/>
      <c r="R330" s="1" t="e">
        <f t="shared" ca="1" si="13"/>
        <v>#NAME?</v>
      </c>
      <c r="S330" s="1" t="e">
        <f t="shared" ca="1" si="14"/>
        <v>#NAME?</v>
      </c>
    </row>
    <row r="331" spans="6:19">
      <c r="F331" s="10" t="e">
        <f t="shared" ca="1" si="15"/>
        <v>#NAME?</v>
      </c>
      <c r="M331" s="3"/>
      <c r="R331" s="1" t="e">
        <f t="shared" ca="1" si="13"/>
        <v>#NAME?</v>
      </c>
      <c r="S331" s="1" t="e">
        <f t="shared" ca="1" si="14"/>
        <v>#NAME?</v>
      </c>
    </row>
    <row r="332" spans="6:19">
      <c r="F332" s="10" t="e">
        <f t="shared" ca="1" si="15"/>
        <v>#NAME?</v>
      </c>
      <c r="M332" s="3"/>
      <c r="R332" s="1" t="e">
        <f t="shared" ca="1" si="13"/>
        <v>#NAME?</v>
      </c>
      <c r="S332" s="1" t="e">
        <f t="shared" ca="1" si="14"/>
        <v>#NAME?</v>
      </c>
    </row>
    <row r="333" spans="6:19">
      <c r="F333" s="10" t="e">
        <f t="shared" ca="1" si="15"/>
        <v>#NAME?</v>
      </c>
      <c r="M333" s="3"/>
      <c r="R333" s="1" t="e">
        <f t="shared" ca="1" si="13"/>
        <v>#NAME?</v>
      </c>
      <c r="S333" s="1" t="e">
        <f t="shared" ca="1" si="14"/>
        <v>#NAME?</v>
      </c>
    </row>
    <row r="334" spans="6:19">
      <c r="F334" s="10" t="e">
        <f t="shared" ca="1" si="15"/>
        <v>#NAME?</v>
      </c>
      <c r="M334" s="3"/>
      <c r="R334" s="1" t="e">
        <f t="shared" ca="1" si="13"/>
        <v>#NAME?</v>
      </c>
      <c r="S334" s="1" t="e">
        <f t="shared" ca="1" si="14"/>
        <v>#NAME?</v>
      </c>
    </row>
    <row r="335" spans="6:19">
      <c r="F335" s="10" t="e">
        <f t="shared" ca="1" si="15"/>
        <v>#NAME?</v>
      </c>
      <c r="M335" s="3"/>
      <c r="R335" s="1" t="e">
        <f t="shared" ca="1" si="13"/>
        <v>#NAME?</v>
      </c>
      <c r="S335" s="1" t="e">
        <f t="shared" ca="1" si="14"/>
        <v>#NAME?</v>
      </c>
    </row>
    <row r="336" spans="6:19">
      <c r="F336" s="10" t="e">
        <f t="shared" ca="1" si="15"/>
        <v>#NAME?</v>
      </c>
      <c r="M336" s="3"/>
      <c r="R336" s="1" t="e">
        <f t="shared" ca="1" si="13"/>
        <v>#NAME?</v>
      </c>
      <c r="S336" s="1" t="e">
        <f t="shared" ca="1" si="14"/>
        <v>#NAME?</v>
      </c>
    </row>
    <row r="337" spans="6:19">
      <c r="F337" s="10" t="e">
        <f t="shared" ca="1" si="15"/>
        <v>#NAME?</v>
      </c>
      <c r="M337" s="3"/>
      <c r="R337" s="1" t="e">
        <f t="shared" ca="1" si="13"/>
        <v>#NAME?</v>
      </c>
      <c r="S337" s="1" t="e">
        <f t="shared" ca="1" si="14"/>
        <v>#NAME?</v>
      </c>
    </row>
    <row r="338" spans="6:19">
      <c r="F338" s="10" t="e">
        <f t="shared" ca="1" si="15"/>
        <v>#NAME?</v>
      </c>
      <c r="M338" s="3"/>
      <c r="R338" s="1" t="e">
        <f t="shared" ca="1" si="13"/>
        <v>#NAME?</v>
      </c>
      <c r="S338" s="1" t="e">
        <f t="shared" ca="1" si="14"/>
        <v>#NAME?</v>
      </c>
    </row>
    <row r="339" spans="6:19">
      <c r="F339" s="10" t="e">
        <f t="shared" ca="1" si="15"/>
        <v>#NAME?</v>
      </c>
      <c r="M339" s="3"/>
      <c r="R339" s="1" t="e">
        <f t="shared" ca="1" si="13"/>
        <v>#NAME?</v>
      </c>
      <c r="S339" s="1" t="e">
        <f t="shared" ca="1" si="14"/>
        <v>#NAME?</v>
      </c>
    </row>
    <row r="340" spans="6:19">
      <c r="F340" s="10" t="e">
        <f t="shared" ca="1" si="15"/>
        <v>#NAME?</v>
      </c>
      <c r="M340" s="3"/>
      <c r="R340" s="1" t="e">
        <f t="shared" ca="1" si="13"/>
        <v>#NAME?</v>
      </c>
      <c r="S340" s="1" t="e">
        <f t="shared" ca="1" si="14"/>
        <v>#NAME?</v>
      </c>
    </row>
    <row r="341" spans="6:19">
      <c r="F341" s="10" t="e">
        <f t="shared" ca="1" si="15"/>
        <v>#NAME?</v>
      </c>
      <c r="M341" s="3"/>
      <c r="R341" s="1" t="e">
        <f t="shared" ca="1" si="13"/>
        <v>#NAME?</v>
      </c>
      <c r="S341" s="1" t="e">
        <f t="shared" ca="1" si="14"/>
        <v>#NAME?</v>
      </c>
    </row>
    <row r="342" spans="6:19">
      <c r="F342" s="10" t="e">
        <f t="shared" ca="1" si="15"/>
        <v>#NAME?</v>
      </c>
      <c r="M342" s="3"/>
      <c r="R342" s="1" t="e">
        <f t="shared" ca="1" si="13"/>
        <v>#NAME?</v>
      </c>
      <c r="S342" s="1" t="e">
        <f t="shared" ca="1" si="14"/>
        <v>#NAME?</v>
      </c>
    </row>
    <row r="343" spans="6:19">
      <c r="F343" s="10" t="e">
        <f t="shared" ca="1" si="15"/>
        <v>#NAME?</v>
      </c>
      <c r="M343" s="3"/>
      <c r="R343" s="1" t="e">
        <f t="shared" ca="1" si="13"/>
        <v>#NAME?</v>
      </c>
      <c r="S343" s="1" t="e">
        <f t="shared" ca="1" si="14"/>
        <v>#NAME?</v>
      </c>
    </row>
    <row r="344" spans="6:19">
      <c r="F344" s="10" t="e">
        <f t="shared" ca="1" si="15"/>
        <v>#NAME?</v>
      </c>
      <c r="M344" s="3"/>
      <c r="R344" s="1" t="e">
        <f t="shared" ca="1" si="13"/>
        <v>#NAME?</v>
      </c>
      <c r="S344" s="1" t="e">
        <f t="shared" ca="1" si="14"/>
        <v>#NAME?</v>
      </c>
    </row>
    <row r="345" spans="6:19">
      <c r="F345" s="10" t="e">
        <f t="shared" ca="1" si="15"/>
        <v>#NAME?</v>
      </c>
      <c r="M345" s="3"/>
      <c r="R345" s="1" t="e">
        <f t="shared" ca="1" si="13"/>
        <v>#NAME?</v>
      </c>
      <c r="S345" s="1" t="e">
        <f t="shared" ca="1" si="14"/>
        <v>#NAME?</v>
      </c>
    </row>
    <row r="346" spans="6:19">
      <c r="F346" s="10" t="e">
        <f t="shared" ca="1" si="15"/>
        <v>#NAME?</v>
      </c>
      <c r="M346" s="3"/>
      <c r="R346" s="1" t="e">
        <f t="shared" ca="1" si="13"/>
        <v>#NAME?</v>
      </c>
      <c r="S346" s="1" t="e">
        <f t="shared" ca="1" si="14"/>
        <v>#NAME?</v>
      </c>
    </row>
    <row r="347" spans="6:19">
      <c r="F347" s="10" t="e">
        <f t="shared" ca="1" si="15"/>
        <v>#NAME?</v>
      </c>
      <c r="M347" s="3"/>
      <c r="R347" s="1" t="e">
        <f t="shared" ca="1" si="13"/>
        <v>#NAME?</v>
      </c>
      <c r="S347" s="1" t="e">
        <f t="shared" ca="1" si="14"/>
        <v>#NAME?</v>
      </c>
    </row>
    <row r="348" spans="6:19">
      <c r="F348" s="10" t="e">
        <f t="shared" ca="1" si="15"/>
        <v>#NAME?</v>
      </c>
      <c r="M348" s="3"/>
      <c r="R348" s="1" t="e">
        <f t="shared" ca="1" si="13"/>
        <v>#NAME?</v>
      </c>
      <c r="S348" s="1" t="e">
        <f t="shared" ca="1" si="14"/>
        <v>#NAME?</v>
      </c>
    </row>
    <row r="349" spans="6:19">
      <c r="F349" s="10" t="e">
        <f t="shared" ca="1" si="15"/>
        <v>#NAME?</v>
      </c>
      <c r="M349" s="3"/>
      <c r="R349" s="1" t="e">
        <f t="shared" ca="1" si="13"/>
        <v>#NAME?</v>
      </c>
      <c r="S349" s="1" t="e">
        <f t="shared" ca="1" si="14"/>
        <v>#NAME?</v>
      </c>
    </row>
    <row r="350" spans="6:19">
      <c r="F350" s="10" t="e">
        <f t="shared" ca="1" si="15"/>
        <v>#NAME?</v>
      </c>
      <c r="M350" s="3"/>
      <c r="R350" s="1" t="e">
        <f t="shared" ca="1" si="13"/>
        <v>#NAME?</v>
      </c>
      <c r="S350" s="1" t="e">
        <f t="shared" ca="1" si="14"/>
        <v>#NAME?</v>
      </c>
    </row>
    <row r="351" spans="6:19">
      <c r="F351" s="10" t="e">
        <f t="shared" ca="1" si="15"/>
        <v>#NAME?</v>
      </c>
      <c r="M351" s="3"/>
      <c r="R351" s="1" t="e">
        <f t="shared" ca="1" si="13"/>
        <v>#NAME?</v>
      </c>
      <c r="S351" s="1" t="e">
        <f t="shared" ca="1" si="14"/>
        <v>#NAME?</v>
      </c>
    </row>
    <row r="352" spans="6:19">
      <c r="F352" s="10" t="e">
        <f t="shared" ca="1" si="15"/>
        <v>#NAME?</v>
      </c>
      <c r="M352" s="3"/>
      <c r="R352" s="1" t="e">
        <f t="shared" ca="1" si="13"/>
        <v>#NAME?</v>
      </c>
      <c r="S352" s="1" t="e">
        <f t="shared" ca="1" si="14"/>
        <v>#NAME?</v>
      </c>
    </row>
    <row r="353" spans="6:19">
      <c r="F353" s="10" t="e">
        <f t="shared" ca="1" si="15"/>
        <v>#NAME?</v>
      </c>
      <c r="M353" s="3"/>
      <c r="R353" s="1" t="e">
        <f t="shared" ca="1" si="13"/>
        <v>#NAME?</v>
      </c>
      <c r="S353" s="1" t="e">
        <f t="shared" ca="1" si="14"/>
        <v>#NAME?</v>
      </c>
    </row>
    <row r="354" spans="6:19">
      <c r="F354" s="10" t="e">
        <f t="shared" ca="1" si="15"/>
        <v>#NAME?</v>
      </c>
      <c r="M354" s="3"/>
      <c r="R354" s="1" t="e">
        <f t="shared" ca="1" si="13"/>
        <v>#NAME?</v>
      </c>
      <c r="S354" s="1" t="e">
        <f t="shared" ca="1" si="14"/>
        <v>#NAME?</v>
      </c>
    </row>
    <row r="355" spans="6:19">
      <c r="F355" s="10" t="e">
        <f t="shared" ca="1" si="15"/>
        <v>#NAME?</v>
      </c>
      <c r="M355" s="3"/>
      <c r="R355" s="1" t="e">
        <f t="shared" ca="1" si="13"/>
        <v>#NAME?</v>
      </c>
      <c r="S355" s="1" t="e">
        <f t="shared" ca="1" si="14"/>
        <v>#NAME?</v>
      </c>
    </row>
    <row r="356" spans="6:19">
      <c r="F356" s="10" t="e">
        <f t="shared" ca="1" si="15"/>
        <v>#NAME?</v>
      </c>
      <c r="M356" s="3"/>
      <c r="R356" s="1" t="e">
        <f t="shared" ca="1" si="13"/>
        <v>#NAME?</v>
      </c>
      <c r="S356" s="1" t="e">
        <f t="shared" ca="1" si="14"/>
        <v>#NAME?</v>
      </c>
    </row>
    <row r="357" spans="6:19">
      <c r="F357" s="10" t="e">
        <f t="shared" ca="1" si="15"/>
        <v>#NAME?</v>
      </c>
      <c r="M357" s="3"/>
      <c r="R357" s="1" t="e">
        <f t="shared" ca="1" si="13"/>
        <v>#NAME?</v>
      </c>
      <c r="S357" s="1" t="e">
        <f t="shared" ca="1" si="14"/>
        <v>#NAME?</v>
      </c>
    </row>
    <row r="358" spans="6:19">
      <c r="F358" s="10" t="e">
        <f t="shared" ca="1" si="15"/>
        <v>#NAME?</v>
      </c>
      <c r="M358" s="3"/>
      <c r="R358" s="1" t="e">
        <f t="shared" ca="1" si="13"/>
        <v>#NAME?</v>
      </c>
      <c r="S358" s="1" t="e">
        <f t="shared" ca="1" si="14"/>
        <v>#NAME?</v>
      </c>
    </row>
    <row r="359" spans="6:19">
      <c r="F359" s="10" t="e">
        <f t="shared" ca="1" si="15"/>
        <v>#NAME?</v>
      </c>
      <c r="M359" s="3"/>
      <c r="R359" s="1" t="e">
        <f t="shared" ca="1" si="13"/>
        <v>#NAME?</v>
      </c>
      <c r="S359" s="1" t="e">
        <f t="shared" ca="1" si="14"/>
        <v>#NAME?</v>
      </c>
    </row>
    <row r="360" spans="6:19">
      <c r="F360" s="10" t="e">
        <f t="shared" ca="1" si="15"/>
        <v>#NAME?</v>
      </c>
      <c r="M360" s="3"/>
      <c r="R360" s="1" t="e">
        <f t="shared" ca="1" si="13"/>
        <v>#NAME?</v>
      </c>
      <c r="S360" s="1" t="e">
        <f t="shared" ca="1" si="14"/>
        <v>#NAME?</v>
      </c>
    </row>
    <row r="361" spans="6:19">
      <c r="F361" s="10" t="e">
        <f t="shared" ca="1" si="15"/>
        <v>#NAME?</v>
      </c>
      <c r="M361" s="3"/>
      <c r="R361" s="1" t="e">
        <f t="shared" ca="1" si="13"/>
        <v>#NAME?</v>
      </c>
      <c r="S361" s="1" t="e">
        <f t="shared" ca="1" si="14"/>
        <v>#NAME?</v>
      </c>
    </row>
    <row r="362" spans="6:19">
      <c r="F362" s="10" t="e">
        <f t="shared" ca="1" si="15"/>
        <v>#NAME?</v>
      </c>
      <c r="M362" s="3"/>
      <c r="R362" s="1" t="e">
        <f t="shared" ca="1" si="13"/>
        <v>#NAME?</v>
      </c>
      <c r="S362" s="1" t="e">
        <f t="shared" ca="1" si="14"/>
        <v>#NAME?</v>
      </c>
    </row>
    <row r="363" spans="6:19">
      <c r="F363" s="10" t="e">
        <f t="shared" ca="1" si="15"/>
        <v>#NAME?</v>
      </c>
      <c r="M363" s="3"/>
      <c r="R363" s="1" t="e">
        <f t="shared" ca="1" si="13"/>
        <v>#NAME?</v>
      </c>
      <c r="S363" s="1" t="e">
        <f t="shared" ca="1" si="14"/>
        <v>#NAME?</v>
      </c>
    </row>
    <row r="364" spans="6:19">
      <c r="F364" s="10" t="e">
        <f t="shared" ca="1" si="15"/>
        <v>#NAME?</v>
      </c>
      <c r="M364" s="3"/>
      <c r="R364" s="1" t="e">
        <f t="shared" ca="1" si="13"/>
        <v>#NAME?</v>
      </c>
      <c r="S364" s="1" t="e">
        <f t="shared" ca="1" si="14"/>
        <v>#NAME?</v>
      </c>
    </row>
    <row r="365" spans="6:19">
      <c r="F365" s="10" t="e">
        <f t="shared" ca="1" si="15"/>
        <v>#NAME?</v>
      </c>
      <c r="M365" s="3"/>
      <c r="R365" s="1" t="e">
        <f t="shared" ca="1" si="13"/>
        <v>#NAME?</v>
      </c>
      <c r="S365" s="1" t="e">
        <f t="shared" ca="1" si="14"/>
        <v>#NAME?</v>
      </c>
    </row>
    <row r="366" spans="6:19">
      <c r="F366" s="10" t="e">
        <f t="shared" ca="1" si="15"/>
        <v>#NAME?</v>
      </c>
      <c r="M366" s="3"/>
      <c r="R366" s="1" t="e">
        <f t="shared" ca="1" si="13"/>
        <v>#NAME?</v>
      </c>
      <c r="S366" s="1" t="e">
        <f t="shared" ca="1" si="14"/>
        <v>#NAME?</v>
      </c>
    </row>
    <row r="367" spans="6:19">
      <c r="F367" s="10" t="e">
        <f t="shared" ca="1" si="15"/>
        <v>#NAME?</v>
      </c>
      <c r="M367" s="3"/>
      <c r="R367" s="1" t="e">
        <f t="shared" ca="1" si="13"/>
        <v>#NAME?</v>
      </c>
      <c r="S367" s="1" t="e">
        <f t="shared" ca="1" si="14"/>
        <v>#NAME?</v>
      </c>
    </row>
    <row r="368" spans="6:19">
      <c r="F368" s="10" t="e">
        <f t="shared" ca="1" si="15"/>
        <v>#NAME?</v>
      </c>
      <c r="M368" s="3"/>
      <c r="R368" s="1" t="e">
        <f t="shared" ca="1" si="13"/>
        <v>#NAME?</v>
      </c>
      <c r="S368" s="1" t="e">
        <f t="shared" ca="1" si="14"/>
        <v>#NAME?</v>
      </c>
    </row>
    <row r="369" spans="6:19">
      <c r="F369" s="10" t="e">
        <f t="shared" ca="1" si="15"/>
        <v>#NAME?</v>
      </c>
      <c r="M369" s="3"/>
      <c r="R369" s="1" t="e">
        <f t="shared" ca="1" si="13"/>
        <v>#NAME?</v>
      </c>
      <c r="S369" s="1" t="e">
        <f t="shared" ca="1" si="14"/>
        <v>#NAME?</v>
      </c>
    </row>
    <row r="370" spans="6:19">
      <c r="F370" s="10" t="e">
        <f t="shared" ca="1" si="15"/>
        <v>#NAME?</v>
      </c>
      <c r="M370" s="3"/>
      <c r="R370" s="1" t="e">
        <f t="shared" ca="1" si="13"/>
        <v>#NAME?</v>
      </c>
      <c r="S370" s="1" t="e">
        <f t="shared" ca="1" si="14"/>
        <v>#NAME?</v>
      </c>
    </row>
    <row r="371" spans="6:19">
      <c r="F371" s="10" t="e">
        <f t="shared" ca="1" si="15"/>
        <v>#NAME?</v>
      </c>
      <c r="M371" s="3"/>
      <c r="R371" s="1" t="e">
        <f t="shared" ca="1" si="13"/>
        <v>#NAME?</v>
      </c>
      <c r="S371" s="1" t="e">
        <f t="shared" ca="1" si="14"/>
        <v>#NAME?</v>
      </c>
    </row>
    <row r="372" spans="6:19">
      <c r="F372" s="10" t="e">
        <f t="shared" ca="1" si="15"/>
        <v>#NAME?</v>
      </c>
      <c r="M372" s="3"/>
      <c r="R372" s="1" t="e">
        <f t="shared" ca="1" si="13"/>
        <v>#NAME?</v>
      </c>
      <c r="S372" s="1" t="e">
        <f t="shared" ca="1" si="14"/>
        <v>#NAME?</v>
      </c>
    </row>
    <row r="373" spans="6:19">
      <c r="F373" s="10" t="e">
        <f t="shared" ca="1" si="15"/>
        <v>#NAME?</v>
      </c>
      <c r="M373" s="3"/>
      <c r="R373" s="1" t="e">
        <f t="shared" ca="1" si="13"/>
        <v>#NAME?</v>
      </c>
      <c r="S373" s="1" t="e">
        <f t="shared" ca="1" si="14"/>
        <v>#NAME?</v>
      </c>
    </row>
    <row r="374" spans="6:19">
      <c r="F374" s="10" t="e">
        <f t="shared" ca="1" si="15"/>
        <v>#NAME?</v>
      </c>
      <c r="M374" s="3"/>
      <c r="R374" s="1" t="e">
        <f t="shared" ca="1" si="13"/>
        <v>#NAME?</v>
      </c>
      <c r="S374" s="1" t="e">
        <f t="shared" ca="1" si="14"/>
        <v>#NAME?</v>
      </c>
    </row>
    <row r="375" spans="6:19">
      <c r="F375" s="10" t="e">
        <f t="shared" ca="1" si="15"/>
        <v>#NAME?</v>
      </c>
      <c r="M375" s="3"/>
      <c r="R375" s="1" t="e">
        <f t="shared" ca="1" si="13"/>
        <v>#NAME?</v>
      </c>
      <c r="S375" s="1" t="e">
        <f t="shared" ca="1" si="14"/>
        <v>#NAME?</v>
      </c>
    </row>
    <row r="376" spans="6:19">
      <c r="F376" s="10" t="e">
        <f t="shared" ca="1" si="15"/>
        <v>#NAME?</v>
      </c>
      <c r="M376" s="3"/>
      <c r="R376" s="1" t="e">
        <f t="shared" ca="1" si="13"/>
        <v>#NAME?</v>
      </c>
      <c r="S376" s="1" t="e">
        <f t="shared" ca="1" si="14"/>
        <v>#NAME?</v>
      </c>
    </row>
    <row r="377" spans="6:19">
      <c r="F377" s="10" t="e">
        <f t="shared" ca="1" si="15"/>
        <v>#NAME?</v>
      </c>
      <c r="M377" s="3"/>
      <c r="R377" s="1" t="e">
        <f t="shared" ca="1" si="13"/>
        <v>#NAME?</v>
      </c>
      <c r="S377" s="1" t="e">
        <f t="shared" ca="1" si="14"/>
        <v>#NAME?</v>
      </c>
    </row>
    <row r="378" spans="6:19">
      <c r="F378" s="10" t="e">
        <f t="shared" ca="1" si="15"/>
        <v>#NAME?</v>
      </c>
      <c r="M378" s="3"/>
      <c r="R378" s="1" t="e">
        <f t="shared" ca="1" si="13"/>
        <v>#NAME?</v>
      </c>
      <c r="S378" s="1" t="e">
        <f t="shared" ca="1" si="14"/>
        <v>#NAME?</v>
      </c>
    </row>
    <row r="379" spans="6:19">
      <c r="F379" s="10" t="e">
        <f t="shared" ca="1" si="15"/>
        <v>#NAME?</v>
      </c>
      <c r="M379" s="3"/>
      <c r="R379" s="1" t="e">
        <f t="shared" ca="1" si="13"/>
        <v>#NAME?</v>
      </c>
      <c r="S379" s="1" t="e">
        <f t="shared" ca="1" si="14"/>
        <v>#NAME?</v>
      </c>
    </row>
    <row r="380" spans="6:19">
      <c r="F380" s="10" t="e">
        <f t="shared" ca="1" si="15"/>
        <v>#NAME?</v>
      </c>
      <c r="M380" s="3"/>
      <c r="R380" s="1" t="e">
        <f t="shared" ca="1" si="13"/>
        <v>#NAME?</v>
      </c>
      <c r="S380" s="1" t="e">
        <f t="shared" ca="1" si="14"/>
        <v>#NAME?</v>
      </c>
    </row>
    <row r="381" spans="6:19">
      <c r="F381" s="10" t="e">
        <f t="shared" ca="1" si="15"/>
        <v>#NAME?</v>
      </c>
      <c r="M381" s="3"/>
      <c r="R381" s="1" t="e">
        <f t="shared" ca="1" si="13"/>
        <v>#NAME?</v>
      </c>
      <c r="S381" s="1" t="e">
        <f t="shared" ca="1" si="14"/>
        <v>#NAME?</v>
      </c>
    </row>
    <row r="382" spans="6:19">
      <c r="F382" s="10" t="e">
        <f t="shared" ca="1" si="15"/>
        <v>#NAME?</v>
      </c>
      <c r="M382" s="3"/>
      <c r="R382" s="1" t="e">
        <f t="shared" ca="1" si="13"/>
        <v>#NAME?</v>
      </c>
      <c r="S382" s="1" t="e">
        <f t="shared" ca="1" si="14"/>
        <v>#NAME?</v>
      </c>
    </row>
    <row r="383" spans="6:19">
      <c r="F383" s="10" t="e">
        <f t="shared" ca="1" si="15"/>
        <v>#NAME?</v>
      </c>
      <c r="M383" s="3"/>
      <c r="R383" s="1" t="e">
        <f t="shared" ca="1" si="13"/>
        <v>#NAME?</v>
      </c>
      <c r="S383" s="1" t="e">
        <f t="shared" ca="1" si="14"/>
        <v>#NAME?</v>
      </c>
    </row>
    <row r="384" spans="6:19">
      <c r="F384" s="10" t="e">
        <f t="shared" ca="1" si="15"/>
        <v>#NAME?</v>
      </c>
      <c r="M384" s="3"/>
      <c r="R384" s="1" t="e">
        <f t="shared" ca="1" si="13"/>
        <v>#NAME?</v>
      </c>
      <c r="S384" s="1" t="e">
        <f t="shared" ca="1" si="14"/>
        <v>#NAME?</v>
      </c>
    </row>
    <row r="385" spans="6:19">
      <c r="F385" s="10" t="e">
        <f t="shared" ca="1" si="15"/>
        <v>#NAME?</v>
      </c>
      <c r="M385" s="3"/>
      <c r="R385" s="1" t="e">
        <f t="shared" ca="1" si="13"/>
        <v>#NAME?</v>
      </c>
      <c r="S385" s="1" t="e">
        <f t="shared" ca="1" si="14"/>
        <v>#NAME?</v>
      </c>
    </row>
    <row r="386" spans="6:19">
      <c r="F386" s="10" t="e">
        <f t="shared" ca="1" si="15"/>
        <v>#NAME?</v>
      </c>
      <c r="M386" s="3"/>
      <c r="R386" s="1" t="e">
        <f t="shared" ca="1" si="13"/>
        <v>#NAME?</v>
      </c>
      <c r="S386" s="1" t="e">
        <f t="shared" ca="1" si="14"/>
        <v>#NAME?</v>
      </c>
    </row>
    <row r="387" spans="6:19">
      <c r="F387" s="10" t="e">
        <f t="shared" ca="1" si="15"/>
        <v>#NAME?</v>
      </c>
      <c r="M387" s="3"/>
      <c r="R387" s="1" t="e">
        <f t="shared" ref="R387:R450" ca="1" si="16">Kh_Date_Sex_Province(H387,2)</f>
        <v>#NAME?</v>
      </c>
      <c r="S387" s="1" t="e">
        <f t="shared" ref="S387:S450" ca="1" si="17">Kh_Date_Sex_Province(H387,3)</f>
        <v>#NAME?</v>
      </c>
    </row>
    <row r="388" spans="6:19">
      <c r="F388" s="10" t="e">
        <f t="shared" ref="F388:F451" ca="1" si="18">Kh_Date_Sex_Province(H388,1)</f>
        <v>#NAME?</v>
      </c>
      <c r="M388" s="3"/>
      <c r="R388" s="1" t="e">
        <f t="shared" ca="1" si="16"/>
        <v>#NAME?</v>
      </c>
      <c r="S388" s="1" t="e">
        <f t="shared" ca="1" si="17"/>
        <v>#NAME?</v>
      </c>
    </row>
    <row r="389" spans="6:19">
      <c r="F389" s="10" t="e">
        <f t="shared" ca="1" si="18"/>
        <v>#NAME?</v>
      </c>
      <c r="M389" s="3"/>
      <c r="R389" s="1" t="e">
        <f t="shared" ca="1" si="16"/>
        <v>#NAME?</v>
      </c>
      <c r="S389" s="1" t="e">
        <f t="shared" ca="1" si="17"/>
        <v>#NAME?</v>
      </c>
    </row>
    <row r="390" spans="6:19">
      <c r="F390" s="10" t="e">
        <f t="shared" ca="1" si="18"/>
        <v>#NAME?</v>
      </c>
      <c r="M390" s="3"/>
      <c r="R390" s="1" t="e">
        <f t="shared" ca="1" si="16"/>
        <v>#NAME?</v>
      </c>
      <c r="S390" s="1" t="e">
        <f t="shared" ca="1" si="17"/>
        <v>#NAME?</v>
      </c>
    </row>
    <row r="391" spans="6:19">
      <c r="F391" s="10" t="e">
        <f t="shared" ca="1" si="18"/>
        <v>#NAME?</v>
      </c>
      <c r="M391" s="3"/>
      <c r="R391" s="1" t="e">
        <f t="shared" ca="1" si="16"/>
        <v>#NAME?</v>
      </c>
      <c r="S391" s="1" t="e">
        <f t="shared" ca="1" si="17"/>
        <v>#NAME?</v>
      </c>
    </row>
    <row r="392" spans="6:19">
      <c r="F392" s="10" t="e">
        <f t="shared" ca="1" si="18"/>
        <v>#NAME?</v>
      </c>
      <c r="M392" s="3"/>
      <c r="R392" s="1" t="e">
        <f t="shared" ca="1" si="16"/>
        <v>#NAME?</v>
      </c>
      <c r="S392" s="1" t="e">
        <f t="shared" ca="1" si="17"/>
        <v>#NAME?</v>
      </c>
    </row>
    <row r="393" spans="6:19">
      <c r="F393" s="10" t="e">
        <f t="shared" ca="1" si="18"/>
        <v>#NAME?</v>
      </c>
      <c r="M393" s="3"/>
      <c r="R393" s="1" t="e">
        <f t="shared" ca="1" si="16"/>
        <v>#NAME?</v>
      </c>
      <c r="S393" s="1" t="e">
        <f t="shared" ca="1" si="17"/>
        <v>#NAME?</v>
      </c>
    </row>
    <row r="394" spans="6:19">
      <c r="F394" s="10" t="e">
        <f t="shared" ca="1" si="18"/>
        <v>#NAME?</v>
      </c>
      <c r="M394" s="3"/>
      <c r="R394" s="1" t="e">
        <f t="shared" ca="1" si="16"/>
        <v>#NAME?</v>
      </c>
      <c r="S394" s="1" t="e">
        <f t="shared" ca="1" si="17"/>
        <v>#NAME?</v>
      </c>
    </row>
    <row r="395" spans="6:19">
      <c r="F395" s="10" t="e">
        <f t="shared" ca="1" si="18"/>
        <v>#NAME?</v>
      </c>
      <c r="M395" s="3"/>
      <c r="R395" s="1" t="e">
        <f t="shared" ca="1" si="16"/>
        <v>#NAME?</v>
      </c>
      <c r="S395" s="1" t="e">
        <f t="shared" ca="1" si="17"/>
        <v>#NAME?</v>
      </c>
    </row>
    <row r="396" spans="6:19">
      <c r="F396" s="10" t="e">
        <f t="shared" ca="1" si="18"/>
        <v>#NAME?</v>
      </c>
      <c r="M396" s="3"/>
      <c r="R396" s="1" t="e">
        <f t="shared" ca="1" si="16"/>
        <v>#NAME?</v>
      </c>
      <c r="S396" s="1" t="e">
        <f t="shared" ca="1" si="17"/>
        <v>#NAME?</v>
      </c>
    </row>
    <row r="397" spans="6:19">
      <c r="F397" s="10" t="e">
        <f t="shared" ca="1" si="18"/>
        <v>#NAME?</v>
      </c>
      <c r="M397" s="3"/>
      <c r="R397" s="1" t="e">
        <f t="shared" ca="1" si="16"/>
        <v>#NAME?</v>
      </c>
      <c r="S397" s="1" t="e">
        <f t="shared" ca="1" si="17"/>
        <v>#NAME?</v>
      </c>
    </row>
    <row r="398" spans="6:19">
      <c r="F398" s="10" t="e">
        <f t="shared" ca="1" si="18"/>
        <v>#NAME?</v>
      </c>
      <c r="M398" s="3"/>
      <c r="R398" s="1" t="e">
        <f t="shared" ca="1" si="16"/>
        <v>#NAME?</v>
      </c>
      <c r="S398" s="1" t="e">
        <f t="shared" ca="1" si="17"/>
        <v>#NAME?</v>
      </c>
    </row>
    <row r="399" spans="6:19">
      <c r="F399" s="10" t="e">
        <f t="shared" ca="1" si="18"/>
        <v>#NAME?</v>
      </c>
      <c r="M399" s="3"/>
      <c r="R399" s="1" t="e">
        <f t="shared" ca="1" si="16"/>
        <v>#NAME?</v>
      </c>
      <c r="S399" s="1" t="e">
        <f t="shared" ca="1" si="17"/>
        <v>#NAME?</v>
      </c>
    </row>
    <row r="400" spans="6:19">
      <c r="F400" s="10" t="e">
        <f t="shared" ca="1" si="18"/>
        <v>#NAME?</v>
      </c>
      <c r="M400" s="3"/>
      <c r="R400" s="1" t="e">
        <f t="shared" ca="1" si="16"/>
        <v>#NAME?</v>
      </c>
      <c r="S400" s="1" t="e">
        <f t="shared" ca="1" si="17"/>
        <v>#NAME?</v>
      </c>
    </row>
    <row r="401" spans="6:19">
      <c r="F401" s="10" t="e">
        <f t="shared" ca="1" si="18"/>
        <v>#NAME?</v>
      </c>
      <c r="M401" s="3"/>
      <c r="R401" s="1" t="e">
        <f t="shared" ca="1" si="16"/>
        <v>#NAME?</v>
      </c>
      <c r="S401" s="1" t="e">
        <f t="shared" ca="1" si="17"/>
        <v>#NAME?</v>
      </c>
    </row>
    <row r="402" spans="6:19">
      <c r="F402" s="10" t="e">
        <f t="shared" ca="1" si="18"/>
        <v>#NAME?</v>
      </c>
      <c r="M402" s="3"/>
      <c r="R402" s="1" t="e">
        <f t="shared" ca="1" si="16"/>
        <v>#NAME?</v>
      </c>
      <c r="S402" s="1" t="e">
        <f t="shared" ca="1" si="17"/>
        <v>#NAME?</v>
      </c>
    </row>
    <row r="403" spans="6:19">
      <c r="F403" s="10" t="e">
        <f t="shared" ca="1" si="18"/>
        <v>#NAME?</v>
      </c>
      <c r="M403" s="3"/>
      <c r="R403" s="1" t="e">
        <f t="shared" ca="1" si="16"/>
        <v>#NAME?</v>
      </c>
      <c r="S403" s="1" t="e">
        <f t="shared" ca="1" si="17"/>
        <v>#NAME?</v>
      </c>
    </row>
    <row r="404" spans="6:19">
      <c r="F404" s="10" t="e">
        <f t="shared" ca="1" si="18"/>
        <v>#NAME?</v>
      </c>
      <c r="M404" s="3"/>
      <c r="R404" s="1" t="e">
        <f t="shared" ca="1" si="16"/>
        <v>#NAME?</v>
      </c>
      <c r="S404" s="1" t="e">
        <f t="shared" ca="1" si="17"/>
        <v>#NAME?</v>
      </c>
    </row>
    <row r="405" spans="6:19">
      <c r="F405" s="10" t="e">
        <f t="shared" ca="1" si="18"/>
        <v>#NAME?</v>
      </c>
      <c r="M405" s="3"/>
      <c r="R405" s="1" t="e">
        <f t="shared" ca="1" si="16"/>
        <v>#NAME?</v>
      </c>
      <c r="S405" s="1" t="e">
        <f t="shared" ca="1" si="17"/>
        <v>#NAME?</v>
      </c>
    </row>
    <row r="406" spans="6:19">
      <c r="F406" s="10" t="e">
        <f t="shared" ca="1" si="18"/>
        <v>#NAME?</v>
      </c>
      <c r="M406" s="3"/>
      <c r="R406" s="1" t="e">
        <f t="shared" ca="1" si="16"/>
        <v>#NAME?</v>
      </c>
      <c r="S406" s="1" t="e">
        <f t="shared" ca="1" si="17"/>
        <v>#NAME?</v>
      </c>
    </row>
    <row r="407" spans="6:19">
      <c r="F407" s="10" t="e">
        <f t="shared" ca="1" si="18"/>
        <v>#NAME?</v>
      </c>
      <c r="M407" s="3"/>
      <c r="R407" s="1" t="e">
        <f t="shared" ca="1" si="16"/>
        <v>#NAME?</v>
      </c>
      <c r="S407" s="1" t="e">
        <f t="shared" ca="1" si="17"/>
        <v>#NAME?</v>
      </c>
    </row>
    <row r="408" spans="6:19">
      <c r="F408" s="10" t="e">
        <f t="shared" ca="1" si="18"/>
        <v>#NAME?</v>
      </c>
      <c r="M408" s="3"/>
      <c r="R408" s="1" t="e">
        <f t="shared" ca="1" si="16"/>
        <v>#NAME?</v>
      </c>
      <c r="S408" s="1" t="e">
        <f t="shared" ca="1" si="17"/>
        <v>#NAME?</v>
      </c>
    </row>
    <row r="409" spans="6:19">
      <c r="F409" s="10" t="e">
        <f t="shared" ca="1" si="18"/>
        <v>#NAME?</v>
      </c>
      <c r="M409" s="3"/>
      <c r="R409" s="1" t="e">
        <f t="shared" ca="1" si="16"/>
        <v>#NAME?</v>
      </c>
      <c r="S409" s="1" t="e">
        <f t="shared" ca="1" si="17"/>
        <v>#NAME?</v>
      </c>
    </row>
    <row r="410" spans="6:19">
      <c r="F410" s="10" t="e">
        <f t="shared" ca="1" si="18"/>
        <v>#NAME?</v>
      </c>
      <c r="M410" s="3"/>
      <c r="R410" s="1" t="e">
        <f t="shared" ca="1" si="16"/>
        <v>#NAME?</v>
      </c>
      <c r="S410" s="1" t="e">
        <f t="shared" ca="1" si="17"/>
        <v>#NAME?</v>
      </c>
    </row>
    <row r="411" spans="6:19">
      <c r="F411" s="10" t="e">
        <f t="shared" ca="1" si="18"/>
        <v>#NAME?</v>
      </c>
      <c r="M411" s="3"/>
      <c r="R411" s="1" t="e">
        <f t="shared" ca="1" si="16"/>
        <v>#NAME?</v>
      </c>
      <c r="S411" s="1" t="e">
        <f t="shared" ca="1" si="17"/>
        <v>#NAME?</v>
      </c>
    </row>
    <row r="412" spans="6:19">
      <c r="F412" s="10" t="e">
        <f t="shared" ca="1" si="18"/>
        <v>#NAME?</v>
      </c>
      <c r="M412" s="3"/>
      <c r="R412" s="1" t="e">
        <f t="shared" ca="1" si="16"/>
        <v>#NAME?</v>
      </c>
      <c r="S412" s="1" t="e">
        <f t="shared" ca="1" si="17"/>
        <v>#NAME?</v>
      </c>
    </row>
    <row r="413" spans="6:19">
      <c r="F413" s="10" t="e">
        <f t="shared" ca="1" si="18"/>
        <v>#NAME?</v>
      </c>
      <c r="M413" s="3"/>
      <c r="R413" s="1" t="e">
        <f t="shared" ca="1" si="16"/>
        <v>#NAME?</v>
      </c>
      <c r="S413" s="1" t="e">
        <f t="shared" ca="1" si="17"/>
        <v>#NAME?</v>
      </c>
    </row>
    <row r="414" spans="6:19">
      <c r="F414" s="10" t="e">
        <f t="shared" ca="1" si="18"/>
        <v>#NAME?</v>
      </c>
      <c r="M414" s="3"/>
      <c r="R414" s="1" t="e">
        <f t="shared" ca="1" si="16"/>
        <v>#NAME?</v>
      </c>
      <c r="S414" s="1" t="e">
        <f t="shared" ca="1" si="17"/>
        <v>#NAME?</v>
      </c>
    </row>
    <row r="415" spans="6:19">
      <c r="F415" s="10" t="e">
        <f t="shared" ca="1" si="18"/>
        <v>#NAME?</v>
      </c>
      <c r="M415" s="3"/>
      <c r="R415" s="1" t="e">
        <f t="shared" ca="1" si="16"/>
        <v>#NAME?</v>
      </c>
      <c r="S415" s="1" t="e">
        <f t="shared" ca="1" si="17"/>
        <v>#NAME?</v>
      </c>
    </row>
    <row r="416" spans="6:19">
      <c r="F416" s="10" t="e">
        <f t="shared" ca="1" si="18"/>
        <v>#NAME?</v>
      </c>
      <c r="M416" s="3"/>
      <c r="R416" s="1" t="e">
        <f t="shared" ca="1" si="16"/>
        <v>#NAME?</v>
      </c>
      <c r="S416" s="1" t="e">
        <f t="shared" ca="1" si="17"/>
        <v>#NAME?</v>
      </c>
    </row>
    <row r="417" spans="6:19">
      <c r="F417" s="10" t="e">
        <f t="shared" ca="1" si="18"/>
        <v>#NAME?</v>
      </c>
      <c r="M417" s="3"/>
      <c r="R417" s="1" t="e">
        <f t="shared" ca="1" si="16"/>
        <v>#NAME?</v>
      </c>
      <c r="S417" s="1" t="e">
        <f t="shared" ca="1" si="17"/>
        <v>#NAME?</v>
      </c>
    </row>
    <row r="418" spans="6:19">
      <c r="F418" s="10" t="e">
        <f t="shared" ca="1" si="18"/>
        <v>#NAME?</v>
      </c>
      <c r="M418" s="3"/>
      <c r="R418" s="1" t="e">
        <f t="shared" ca="1" si="16"/>
        <v>#NAME?</v>
      </c>
      <c r="S418" s="1" t="e">
        <f t="shared" ca="1" si="17"/>
        <v>#NAME?</v>
      </c>
    </row>
    <row r="419" spans="6:19">
      <c r="F419" s="10" t="e">
        <f t="shared" ca="1" si="18"/>
        <v>#NAME?</v>
      </c>
      <c r="M419" s="3"/>
      <c r="R419" s="1" t="e">
        <f t="shared" ca="1" si="16"/>
        <v>#NAME?</v>
      </c>
      <c r="S419" s="1" t="e">
        <f t="shared" ca="1" si="17"/>
        <v>#NAME?</v>
      </c>
    </row>
    <row r="420" spans="6:19">
      <c r="F420" s="10" t="e">
        <f t="shared" ca="1" si="18"/>
        <v>#NAME?</v>
      </c>
      <c r="M420" s="3"/>
      <c r="R420" s="1" t="e">
        <f t="shared" ca="1" si="16"/>
        <v>#NAME?</v>
      </c>
      <c r="S420" s="1" t="e">
        <f t="shared" ca="1" si="17"/>
        <v>#NAME?</v>
      </c>
    </row>
    <row r="421" spans="6:19">
      <c r="F421" s="10" t="e">
        <f t="shared" ca="1" si="18"/>
        <v>#NAME?</v>
      </c>
      <c r="M421" s="3"/>
      <c r="R421" s="1" t="e">
        <f t="shared" ca="1" si="16"/>
        <v>#NAME?</v>
      </c>
      <c r="S421" s="1" t="e">
        <f t="shared" ca="1" si="17"/>
        <v>#NAME?</v>
      </c>
    </row>
    <row r="422" spans="6:19">
      <c r="F422" s="10" t="e">
        <f t="shared" ca="1" si="18"/>
        <v>#NAME?</v>
      </c>
      <c r="M422" s="3"/>
      <c r="R422" s="1" t="e">
        <f t="shared" ca="1" si="16"/>
        <v>#NAME?</v>
      </c>
      <c r="S422" s="1" t="e">
        <f t="shared" ca="1" si="17"/>
        <v>#NAME?</v>
      </c>
    </row>
    <row r="423" spans="6:19">
      <c r="F423" s="10" t="e">
        <f t="shared" ca="1" si="18"/>
        <v>#NAME?</v>
      </c>
      <c r="M423" s="3"/>
      <c r="R423" s="1" t="e">
        <f t="shared" ca="1" si="16"/>
        <v>#NAME?</v>
      </c>
      <c r="S423" s="1" t="e">
        <f t="shared" ca="1" si="17"/>
        <v>#NAME?</v>
      </c>
    </row>
    <row r="424" spans="6:19">
      <c r="F424" s="10" t="e">
        <f t="shared" ca="1" si="18"/>
        <v>#NAME?</v>
      </c>
      <c r="M424" s="3"/>
      <c r="R424" s="1" t="e">
        <f t="shared" ca="1" si="16"/>
        <v>#NAME?</v>
      </c>
      <c r="S424" s="1" t="e">
        <f t="shared" ca="1" si="17"/>
        <v>#NAME?</v>
      </c>
    </row>
    <row r="425" spans="6:19">
      <c r="F425" s="10" t="e">
        <f t="shared" ca="1" si="18"/>
        <v>#NAME?</v>
      </c>
      <c r="M425" s="3"/>
      <c r="R425" s="1" t="e">
        <f t="shared" ca="1" si="16"/>
        <v>#NAME?</v>
      </c>
      <c r="S425" s="1" t="e">
        <f t="shared" ca="1" si="17"/>
        <v>#NAME?</v>
      </c>
    </row>
    <row r="426" spans="6:19">
      <c r="F426" s="10" t="e">
        <f t="shared" ca="1" si="18"/>
        <v>#NAME?</v>
      </c>
      <c r="M426" s="3"/>
      <c r="R426" s="1" t="e">
        <f t="shared" ca="1" si="16"/>
        <v>#NAME?</v>
      </c>
      <c r="S426" s="1" t="e">
        <f t="shared" ca="1" si="17"/>
        <v>#NAME?</v>
      </c>
    </row>
    <row r="427" spans="6:19">
      <c r="F427" s="10" t="e">
        <f t="shared" ca="1" si="18"/>
        <v>#NAME?</v>
      </c>
      <c r="M427" s="3"/>
      <c r="R427" s="1" t="e">
        <f t="shared" ca="1" si="16"/>
        <v>#NAME?</v>
      </c>
      <c r="S427" s="1" t="e">
        <f t="shared" ca="1" si="17"/>
        <v>#NAME?</v>
      </c>
    </row>
    <row r="428" spans="6:19">
      <c r="F428" s="10" t="e">
        <f t="shared" ca="1" si="18"/>
        <v>#NAME?</v>
      </c>
      <c r="M428" s="3"/>
      <c r="R428" s="1" t="e">
        <f t="shared" ca="1" si="16"/>
        <v>#NAME?</v>
      </c>
      <c r="S428" s="1" t="e">
        <f t="shared" ca="1" si="17"/>
        <v>#NAME?</v>
      </c>
    </row>
    <row r="429" spans="6:19">
      <c r="F429" s="10" t="e">
        <f t="shared" ca="1" si="18"/>
        <v>#NAME?</v>
      </c>
      <c r="M429" s="3"/>
      <c r="R429" s="1" t="e">
        <f t="shared" ca="1" si="16"/>
        <v>#NAME?</v>
      </c>
      <c r="S429" s="1" t="e">
        <f t="shared" ca="1" si="17"/>
        <v>#NAME?</v>
      </c>
    </row>
    <row r="430" spans="6:19">
      <c r="F430" s="10" t="e">
        <f t="shared" ca="1" si="18"/>
        <v>#NAME?</v>
      </c>
      <c r="M430" s="3"/>
      <c r="R430" s="1" t="e">
        <f t="shared" ca="1" si="16"/>
        <v>#NAME?</v>
      </c>
      <c r="S430" s="1" t="e">
        <f t="shared" ca="1" si="17"/>
        <v>#NAME?</v>
      </c>
    </row>
    <row r="431" spans="6:19">
      <c r="F431" s="10" t="e">
        <f t="shared" ca="1" si="18"/>
        <v>#NAME?</v>
      </c>
      <c r="M431" s="3"/>
      <c r="R431" s="1" t="e">
        <f t="shared" ca="1" si="16"/>
        <v>#NAME?</v>
      </c>
      <c r="S431" s="1" t="e">
        <f t="shared" ca="1" si="17"/>
        <v>#NAME?</v>
      </c>
    </row>
    <row r="432" spans="6:19">
      <c r="F432" s="10" t="e">
        <f t="shared" ca="1" si="18"/>
        <v>#NAME?</v>
      </c>
      <c r="M432" s="3"/>
      <c r="R432" s="1" t="e">
        <f t="shared" ca="1" si="16"/>
        <v>#NAME?</v>
      </c>
      <c r="S432" s="1" t="e">
        <f t="shared" ca="1" si="17"/>
        <v>#NAME?</v>
      </c>
    </row>
    <row r="433" spans="6:19">
      <c r="F433" s="10" t="e">
        <f t="shared" ca="1" si="18"/>
        <v>#NAME?</v>
      </c>
      <c r="M433" s="3"/>
      <c r="R433" s="1" t="e">
        <f t="shared" ca="1" si="16"/>
        <v>#NAME?</v>
      </c>
      <c r="S433" s="1" t="e">
        <f t="shared" ca="1" si="17"/>
        <v>#NAME?</v>
      </c>
    </row>
    <row r="434" spans="6:19">
      <c r="F434" s="10" t="e">
        <f t="shared" ca="1" si="18"/>
        <v>#NAME?</v>
      </c>
      <c r="M434" s="3"/>
      <c r="R434" s="1" t="e">
        <f t="shared" ca="1" si="16"/>
        <v>#NAME?</v>
      </c>
      <c r="S434" s="1" t="e">
        <f t="shared" ca="1" si="17"/>
        <v>#NAME?</v>
      </c>
    </row>
    <row r="435" spans="6:19">
      <c r="F435" s="10" t="e">
        <f t="shared" ca="1" si="18"/>
        <v>#NAME?</v>
      </c>
      <c r="M435" s="3"/>
      <c r="R435" s="1" t="e">
        <f t="shared" ca="1" si="16"/>
        <v>#NAME?</v>
      </c>
      <c r="S435" s="1" t="e">
        <f t="shared" ca="1" si="17"/>
        <v>#NAME?</v>
      </c>
    </row>
    <row r="436" spans="6:19">
      <c r="F436" s="10" t="e">
        <f t="shared" ca="1" si="18"/>
        <v>#NAME?</v>
      </c>
      <c r="M436" s="3"/>
      <c r="R436" s="1" t="e">
        <f t="shared" ca="1" si="16"/>
        <v>#NAME?</v>
      </c>
      <c r="S436" s="1" t="e">
        <f t="shared" ca="1" si="17"/>
        <v>#NAME?</v>
      </c>
    </row>
    <row r="437" spans="6:19">
      <c r="F437" s="10" t="e">
        <f t="shared" ca="1" si="18"/>
        <v>#NAME?</v>
      </c>
      <c r="M437" s="3"/>
      <c r="R437" s="1" t="e">
        <f t="shared" ca="1" si="16"/>
        <v>#NAME?</v>
      </c>
      <c r="S437" s="1" t="e">
        <f t="shared" ca="1" si="17"/>
        <v>#NAME?</v>
      </c>
    </row>
    <row r="438" spans="6:19">
      <c r="F438" s="10" t="e">
        <f t="shared" ca="1" si="18"/>
        <v>#NAME?</v>
      </c>
      <c r="M438" s="3"/>
      <c r="R438" s="1" t="e">
        <f t="shared" ca="1" si="16"/>
        <v>#NAME?</v>
      </c>
      <c r="S438" s="1" t="e">
        <f t="shared" ca="1" si="17"/>
        <v>#NAME?</v>
      </c>
    </row>
    <row r="439" spans="6:19">
      <c r="F439" s="10" t="e">
        <f t="shared" ca="1" si="18"/>
        <v>#NAME?</v>
      </c>
      <c r="M439" s="3"/>
      <c r="R439" s="1" t="e">
        <f t="shared" ca="1" si="16"/>
        <v>#NAME?</v>
      </c>
      <c r="S439" s="1" t="e">
        <f t="shared" ca="1" si="17"/>
        <v>#NAME?</v>
      </c>
    </row>
    <row r="440" spans="6:19">
      <c r="F440" s="10" t="e">
        <f t="shared" ca="1" si="18"/>
        <v>#NAME?</v>
      </c>
      <c r="M440" s="3"/>
      <c r="R440" s="1" t="e">
        <f t="shared" ca="1" si="16"/>
        <v>#NAME?</v>
      </c>
      <c r="S440" s="1" t="e">
        <f t="shared" ca="1" si="17"/>
        <v>#NAME?</v>
      </c>
    </row>
    <row r="441" spans="6:19">
      <c r="F441" s="10" t="e">
        <f t="shared" ca="1" si="18"/>
        <v>#NAME?</v>
      </c>
      <c r="M441" s="3"/>
      <c r="R441" s="1" t="e">
        <f t="shared" ca="1" si="16"/>
        <v>#NAME?</v>
      </c>
      <c r="S441" s="1" t="e">
        <f t="shared" ca="1" si="17"/>
        <v>#NAME?</v>
      </c>
    </row>
    <row r="442" spans="6:19">
      <c r="F442" s="10" t="e">
        <f t="shared" ca="1" si="18"/>
        <v>#NAME?</v>
      </c>
      <c r="M442" s="3"/>
      <c r="R442" s="1" t="e">
        <f t="shared" ca="1" si="16"/>
        <v>#NAME?</v>
      </c>
      <c r="S442" s="1" t="e">
        <f t="shared" ca="1" si="17"/>
        <v>#NAME?</v>
      </c>
    </row>
    <row r="443" spans="6:19">
      <c r="F443" s="10" t="e">
        <f t="shared" ca="1" si="18"/>
        <v>#NAME?</v>
      </c>
      <c r="M443" s="3"/>
      <c r="R443" s="1" t="e">
        <f t="shared" ca="1" si="16"/>
        <v>#NAME?</v>
      </c>
      <c r="S443" s="1" t="e">
        <f t="shared" ca="1" si="17"/>
        <v>#NAME?</v>
      </c>
    </row>
    <row r="444" spans="6:19">
      <c r="F444" s="10" t="e">
        <f t="shared" ca="1" si="18"/>
        <v>#NAME?</v>
      </c>
      <c r="M444" s="3"/>
      <c r="R444" s="1" t="e">
        <f t="shared" ca="1" si="16"/>
        <v>#NAME?</v>
      </c>
      <c r="S444" s="1" t="e">
        <f t="shared" ca="1" si="17"/>
        <v>#NAME?</v>
      </c>
    </row>
    <row r="445" spans="6:19">
      <c r="F445" s="10" t="e">
        <f t="shared" ca="1" si="18"/>
        <v>#NAME?</v>
      </c>
      <c r="M445" s="3"/>
      <c r="R445" s="1" t="e">
        <f t="shared" ca="1" si="16"/>
        <v>#NAME?</v>
      </c>
      <c r="S445" s="1" t="e">
        <f t="shared" ca="1" si="17"/>
        <v>#NAME?</v>
      </c>
    </row>
    <row r="446" spans="6:19">
      <c r="F446" s="10" t="e">
        <f t="shared" ca="1" si="18"/>
        <v>#NAME?</v>
      </c>
      <c r="M446" s="3"/>
      <c r="R446" s="1" t="e">
        <f t="shared" ca="1" si="16"/>
        <v>#NAME?</v>
      </c>
      <c r="S446" s="1" t="e">
        <f t="shared" ca="1" si="17"/>
        <v>#NAME?</v>
      </c>
    </row>
    <row r="447" spans="6:19">
      <c r="F447" s="10" t="e">
        <f t="shared" ca="1" si="18"/>
        <v>#NAME?</v>
      </c>
      <c r="M447" s="3"/>
      <c r="R447" s="1" t="e">
        <f t="shared" ca="1" si="16"/>
        <v>#NAME?</v>
      </c>
      <c r="S447" s="1" t="e">
        <f t="shared" ca="1" si="17"/>
        <v>#NAME?</v>
      </c>
    </row>
    <row r="448" spans="6:19">
      <c r="F448" s="10" t="e">
        <f t="shared" ca="1" si="18"/>
        <v>#NAME?</v>
      </c>
      <c r="M448" s="3"/>
      <c r="R448" s="1" t="e">
        <f t="shared" ca="1" si="16"/>
        <v>#NAME?</v>
      </c>
      <c r="S448" s="1" t="e">
        <f t="shared" ca="1" si="17"/>
        <v>#NAME?</v>
      </c>
    </row>
    <row r="449" spans="6:19">
      <c r="F449" s="10" t="e">
        <f t="shared" ca="1" si="18"/>
        <v>#NAME?</v>
      </c>
      <c r="M449" s="3"/>
      <c r="R449" s="1" t="e">
        <f t="shared" ca="1" si="16"/>
        <v>#NAME?</v>
      </c>
      <c r="S449" s="1" t="e">
        <f t="shared" ca="1" si="17"/>
        <v>#NAME?</v>
      </c>
    </row>
    <row r="450" spans="6:19">
      <c r="F450" s="10" t="e">
        <f t="shared" ca="1" si="18"/>
        <v>#NAME?</v>
      </c>
      <c r="M450" s="3"/>
      <c r="R450" s="1" t="e">
        <f t="shared" ca="1" si="16"/>
        <v>#NAME?</v>
      </c>
      <c r="S450" s="1" t="e">
        <f t="shared" ca="1" si="17"/>
        <v>#NAME?</v>
      </c>
    </row>
    <row r="451" spans="6:19">
      <c r="F451" s="10" t="e">
        <f t="shared" ca="1" si="18"/>
        <v>#NAME?</v>
      </c>
      <c r="M451" s="3"/>
      <c r="R451" s="1" t="e">
        <f t="shared" ref="R451:R514" ca="1" si="19">Kh_Date_Sex_Province(H451,2)</f>
        <v>#NAME?</v>
      </c>
      <c r="S451" s="1" t="e">
        <f t="shared" ref="S451:S514" ca="1" si="20">Kh_Date_Sex_Province(H451,3)</f>
        <v>#NAME?</v>
      </c>
    </row>
    <row r="452" spans="6:19">
      <c r="F452" s="10" t="e">
        <f t="shared" ref="F452:F515" ca="1" si="21">Kh_Date_Sex_Province(H452,1)</f>
        <v>#NAME?</v>
      </c>
      <c r="M452" s="3"/>
      <c r="R452" s="1" t="e">
        <f t="shared" ca="1" si="19"/>
        <v>#NAME?</v>
      </c>
      <c r="S452" s="1" t="e">
        <f t="shared" ca="1" si="20"/>
        <v>#NAME?</v>
      </c>
    </row>
    <row r="453" spans="6:19">
      <c r="F453" s="10" t="e">
        <f t="shared" ca="1" si="21"/>
        <v>#NAME?</v>
      </c>
      <c r="M453" s="3"/>
      <c r="R453" s="1" t="e">
        <f t="shared" ca="1" si="19"/>
        <v>#NAME?</v>
      </c>
      <c r="S453" s="1" t="e">
        <f t="shared" ca="1" si="20"/>
        <v>#NAME?</v>
      </c>
    </row>
    <row r="454" spans="6:19">
      <c r="F454" s="10" t="e">
        <f t="shared" ca="1" si="21"/>
        <v>#NAME?</v>
      </c>
      <c r="M454" s="3"/>
      <c r="R454" s="1" t="e">
        <f t="shared" ca="1" si="19"/>
        <v>#NAME?</v>
      </c>
      <c r="S454" s="1" t="e">
        <f t="shared" ca="1" si="20"/>
        <v>#NAME?</v>
      </c>
    </row>
    <row r="455" spans="6:19">
      <c r="F455" s="10" t="e">
        <f t="shared" ca="1" si="21"/>
        <v>#NAME?</v>
      </c>
      <c r="M455" s="3"/>
      <c r="R455" s="1" t="e">
        <f t="shared" ca="1" si="19"/>
        <v>#NAME?</v>
      </c>
      <c r="S455" s="1" t="e">
        <f t="shared" ca="1" si="20"/>
        <v>#NAME?</v>
      </c>
    </row>
    <row r="456" spans="6:19">
      <c r="F456" s="10" t="e">
        <f t="shared" ca="1" si="21"/>
        <v>#NAME?</v>
      </c>
      <c r="M456" s="3"/>
      <c r="R456" s="1" t="e">
        <f t="shared" ca="1" si="19"/>
        <v>#NAME?</v>
      </c>
      <c r="S456" s="1" t="e">
        <f t="shared" ca="1" si="20"/>
        <v>#NAME?</v>
      </c>
    </row>
    <row r="457" spans="6:19">
      <c r="F457" s="10" t="e">
        <f t="shared" ca="1" si="21"/>
        <v>#NAME?</v>
      </c>
      <c r="M457" s="3"/>
      <c r="R457" s="1" t="e">
        <f t="shared" ca="1" si="19"/>
        <v>#NAME?</v>
      </c>
      <c r="S457" s="1" t="e">
        <f t="shared" ca="1" si="20"/>
        <v>#NAME?</v>
      </c>
    </row>
    <row r="458" spans="6:19">
      <c r="F458" s="10" t="e">
        <f t="shared" ca="1" si="21"/>
        <v>#NAME?</v>
      </c>
      <c r="M458" s="3"/>
      <c r="R458" s="1" t="e">
        <f t="shared" ca="1" si="19"/>
        <v>#NAME?</v>
      </c>
      <c r="S458" s="1" t="e">
        <f t="shared" ca="1" si="20"/>
        <v>#NAME?</v>
      </c>
    </row>
    <row r="459" spans="6:19">
      <c r="F459" s="10" t="e">
        <f t="shared" ca="1" si="21"/>
        <v>#NAME?</v>
      </c>
      <c r="M459" s="3"/>
      <c r="R459" s="1" t="e">
        <f t="shared" ca="1" si="19"/>
        <v>#NAME?</v>
      </c>
      <c r="S459" s="1" t="e">
        <f t="shared" ca="1" si="20"/>
        <v>#NAME?</v>
      </c>
    </row>
    <row r="460" spans="6:19">
      <c r="F460" s="10" t="e">
        <f t="shared" ca="1" si="21"/>
        <v>#NAME?</v>
      </c>
      <c r="M460" s="3"/>
      <c r="R460" s="1" t="e">
        <f t="shared" ca="1" si="19"/>
        <v>#NAME?</v>
      </c>
      <c r="S460" s="1" t="e">
        <f t="shared" ca="1" si="20"/>
        <v>#NAME?</v>
      </c>
    </row>
    <row r="461" spans="6:19">
      <c r="F461" s="10" t="e">
        <f t="shared" ca="1" si="21"/>
        <v>#NAME?</v>
      </c>
      <c r="M461" s="3"/>
      <c r="R461" s="1" t="e">
        <f t="shared" ca="1" si="19"/>
        <v>#NAME?</v>
      </c>
      <c r="S461" s="1" t="e">
        <f t="shared" ca="1" si="20"/>
        <v>#NAME?</v>
      </c>
    </row>
    <row r="462" spans="6:19">
      <c r="F462" s="10" t="e">
        <f t="shared" ca="1" si="21"/>
        <v>#NAME?</v>
      </c>
      <c r="M462" s="3"/>
      <c r="R462" s="1" t="e">
        <f t="shared" ca="1" si="19"/>
        <v>#NAME?</v>
      </c>
      <c r="S462" s="1" t="e">
        <f t="shared" ca="1" si="20"/>
        <v>#NAME?</v>
      </c>
    </row>
    <row r="463" spans="6:19">
      <c r="F463" s="10" t="e">
        <f t="shared" ca="1" si="21"/>
        <v>#NAME?</v>
      </c>
      <c r="M463" s="3"/>
      <c r="R463" s="1" t="e">
        <f t="shared" ca="1" si="19"/>
        <v>#NAME?</v>
      </c>
      <c r="S463" s="1" t="e">
        <f t="shared" ca="1" si="20"/>
        <v>#NAME?</v>
      </c>
    </row>
    <row r="464" spans="6:19">
      <c r="F464" s="10" t="e">
        <f t="shared" ca="1" si="21"/>
        <v>#NAME?</v>
      </c>
      <c r="M464" s="3"/>
      <c r="R464" s="1" t="e">
        <f t="shared" ca="1" si="19"/>
        <v>#NAME?</v>
      </c>
      <c r="S464" s="1" t="e">
        <f t="shared" ca="1" si="20"/>
        <v>#NAME?</v>
      </c>
    </row>
    <row r="465" spans="6:19">
      <c r="F465" s="10" t="e">
        <f t="shared" ca="1" si="21"/>
        <v>#NAME?</v>
      </c>
      <c r="M465" s="3"/>
      <c r="R465" s="1" t="e">
        <f t="shared" ca="1" si="19"/>
        <v>#NAME?</v>
      </c>
      <c r="S465" s="1" t="e">
        <f t="shared" ca="1" si="20"/>
        <v>#NAME?</v>
      </c>
    </row>
    <row r="466" spans="6:19">
      <c r="F466" s="10" t="e">
        <f t="shared" ca="1" si="21"/>
        <v>#NAME?</v>
      </c>
      <c r="M466" s="3"/>
      <c r="R466" s="1" t="e">
        <f t="shared" ca="1" si="19"/>
        <v>#NAME?</v>
      </c>
      <c r="S466" s="1" t="e">
        <f t="shared" ca="1" si="20"/>
        <v>#NAME?</v>
      </c>
    </row>
    <row r="467" spans="6:19">
      <c r="F467" s="10" t="e">
        <f t="shared" ca="1" si="21"/>
        <v>#NAME?</v>
      </c>
      <c r="M467" s="3"/>
      <c r="R467" s="1" t="e">
        <f t="shared" ca="1" si="19"/>
        <v>#NAME?</v>
      </c>
      <c r="S467" s="1" t="e">
        <f t="shared" ca="1" si="20"/>
        <v>#NAME?</v>
      </c>
    </row>
    <row r="468" spans="6:19">
      <c r="F468" s="10" t="e">
        <f t="shared" ca="1" si="21"/>
        <v>#NAME?</v>
      </c>
      <c r="M468" s="3"/>
      <c r="R468" s="1" t="e">
        <f t="shared" ca="1" si="19"/>
        <v>#NAME?</v>
      </c>
      <c r="S468" s="1" t="e">
        <f t="shared" ca="1" si="20"/>
        <v>#NAME?</v>
      </c>
    </row>
    <row r="469" spans="6:19">
      <c r="F469" s="10" t="e">
        <f t="shared" ca="1" si="21"/>
        <v>#NAME?</v>
      </c>
      <c r="M469" s="3"/>
      <c r="R469" s="1" t="e">
        <f t="shared" ca="1" si="19"/>
        <v>#NAME?</v>
      </c>
      <c r="S469" s="1" t="e">
        <f t="shared" ca="1" si="20"/>
        <v>#NAME?</v>
      </c>
    </row>
    <row r="470" spans="6:19">
      <c r="F470" s="10" t="e">
        <f t="shared" ca="1" si="21"/>
        <v>#NAME?</v>
      </c>
      <c r="M470" s="3"/>
      <c r="R470" s="1" t="e">
        <f t="shared" ca="1" si="19"/>
        <v>#NAME?</v>
      </c>
      <c r="S470" s="1" t="e">
        <f t="shared" ca="1" si="20"/>
        <v>#NAME?</v>
      </c>
    </row>
    <row r="471" spans="6:19">
      <c r="F471" s="10" t="e">
        <f t="shared" ca="1" si="21"/>
        <v>#NAME?</v>
      </c>
      <c r="M471" s="3"/>
      <c r="R471" s="1" t="e">
        <f t="shared" ca="1" si="19"/>
        <v>#NAME?</v>
      </c>
      <c r="S471" s="1" t="e">
        <f t="shared" ca="1" si="20"/>
        <v>#NAME?</v>
      </c>
    </row>
    <row r="472" spans="6:19">
      <c r="F472" s="10" t="e">
        <f t="shared" ca="1" si="21"/>
        <v>#NAME?</v>
      </c>
      <c r="M472" s="3"/>
      <c r="R472" s="1" t="e">
        <f t="shared" ca="1" si="19"/>
        <v>#NAME?</v>
      </c>
      <c r="S472" s="1" t="e">
        <f t="shared" ca="1" si="20"/>
        <v>#NAME?</v>
      </c>
    </row>
    <row r="473" spans="6:19">
      <c r="F473" s="10" t="e">
        <f t="shared" ca="1" si="21"/>
        <v>#NAME?</v>
      </c>
      <c r="M473" s="3"/>
      <c r="R473" s="1" t="e">
        <f t="shared" ca="1" si="19"/>
        <v>#NAME?</v>
      </c>
      <c r="S473" s="1" t="e">
        <f t="shared" ca="1" si="20"/>
        <v>#NAME?</v>
      </c>
    </row>
    <row r="474" spans="6:19">
      <c r="F474" s="10" t="e">
        <f t="shared" ca="1" si="21"/>
        <v>#NAME?</v>
      </c>
      <c r="M474" s="3"/>
      <c r="R474" s="1" t="e">
        <f t="shared" ca="1" si="19"/>
        <v>#NAME?</v>
      </c>
      <c r="S474" s="1" t="e">
        <f t="shared" ca="1" si="20"/>
        <v>#NAME?</v>
      </c>
    </row>
    <row r="475" spans="6:19">
      <c r="F475" s="10" t="e">
        <f t="shared" ca="1" si="21"/>
        <v>#NAME?</v>
      </c>
      <c r="M475" s="3"/>
      <c r="R475" s="1" t="e">
        <f t="shared" ca="1" si="19"/>
        <v>#NAME?</v>
      </c>
      <c r="S475" s="1" t="e">
        <f t="shared" ca="1" si="20"/>
        <v>#NAME?</v>
      </c>
    </row>
    <row r="476" spans="6:19">
      <c r="F476" s="10" t="e">
        <f t="shared" ca="1" si="21"/>
        <v>#NAME?</v>
      </c>
      <c r="M476" s="3"/>
      <c r="R476" s="1" t="e">
        <f t="shared" ca="1" si="19"/>
        <v>#NAME?</v>
      </c>
      <c r="S476" s="1" t="e">
        <f t="shared" ca="1" si="20"/>
        <v>#NAME?</v>
      </c>
    </row>
    <row r="477" spans="6:19">
      <c r="F477" s="10" t="e">
        <f t="shared" ca="1" si="21"/>
        <v>#NAME?</v>
      </c>
      <c r="M477" s="3"/>
      <c r="R477" s="1" t="e">
        <f t="shared" ca="1" si="19"/>
        <v>#NAME?</v>
      </c>
      <c r="S477" s="1" t="e">
        <f t="shared" ca="1" si="20"/>
        <v>#NAME?</v>
      </c>
    </row>
    <row r="478" spans="6:19">
      <c r="F478" s="10" t="e">
        <f t="shared" ca="1" si="21"/>
        <v>#NAME?</v>
      </c>
      <c r="M478" s="3"/>
      <c r="R478" s="1" t="e">
        <f t="shared" ca="1" si="19"/>
        <v>#NAME?</v>
      </c>
      <c r="S478" s="1" t="e">
        <f t="shared" ca="1" si="20"/>
        <v>#NAME?</v>
      </c>
    </row>
    <row r="479" spans="6:19">
      <c r="F479" s="10" t="e">
        <f t="shared" ca="1" si="21"/>
        <v>#NAME?</v>
      </c>
      <c r="M479" s="3"/>
      <c r="R479" s="1" t="e">
        <f t="shared" ca="1" si="19"/>
        <v>#NAME?</v>
      </c>
      <c r="S479" s="1" t="e">
        <f t="shared" ca="1" si="20"/>
        <v>#NAME?</v>
      </c>
    </row>
    <row r="480" spans="6:19">
      <c r="F480" s="10" t="e">
        <f t="shared" ca="1" si="21"/>
        <v>#NAME?</v>
      </c>
      <c r="M480" s="3"/>
      <c r="R480" s="1" t="e">
        <f t="shared" ca="1" si="19"/>
        <v>#NAME?</v>
      </c>
      <c r="S480" s="1" t="e">
        <f t="shared" ca="1" si="20"/>
        <v>#NAME?</v>
      </c>
    </row>
    <row r="481" spans="6:19">
      <c r="F481" s="10" t="e">
        <f t="shared" ca="1" si="21"/>
        <v>#NAME?</v>
      </c>
      <c r="M481" s="3"/>
      <c r="R481" s="1" t="e">
        <f t="shared" ca="1" si="19"/>
        <v>#NAME?</v>
      </c>
      <c r="S481" s="1" t="e">
        <f t="shared" ca="1" si="20"/>
        <v>#NAME?</v>
      </c>
    </row>
    <row r="482" spans="6:19">
      <c r="F482" s="10" t="e">
        <f t="shared" ca="1" si="21"/>
        <v>#NAME?</v>
      </c>
      <c r="M482" s="3"/>
      <c r="R482" s="1" t="e">
        <f t="shared" ca="1" si="19"/>
        <v>#NAME?</v>
      </c>
      <c r="S482" s="1" t="e">
        <f t="shared" ca="1" si="20"/>
        <v>#NAME?</v>
      </c>
    </row>
    <row r="483" spans="6:19">
      <c r="F483" s="10" t="e">
        <f t="shared" ca="1" si="21"/>
        <v>#NAME?</v>
      </c>
      <c r="M483" s="3"/>
      <c r="R483" s="1" t="e">
        <f t="shared" ca="1" si="19"/>
        <v>#NAME?</v>
      </c>
      <c r="S483" s="1" t="e">
        <f t="shared" ca="1" si="20"/>
        <v>#NAME?</v>
      </c>
    </row>
    <row r="484" spans="6:19">
      <c r="F484" s="10" t="e">
        <f t="shared" ca="1" si="21"/>
        <v>#NAME?</v>
      </c>
      <c r="M484" s="3"/>
      <c r="R484" s="1" t="e">
        <f t="shared" ca="1" si="19"/>
        <v>#NAME?</v>
      </c>
      <c r="S484" s="1" t="e">
        <f t="shared" ca="1" si="20"/>
        <v>#NAME?</v>
      </c>
    </row>
    <row r="485" spans="6:19">
      <c r="F485" s="10" t="e">
        <f t="shared" ca="1" si="21"/>
        <v>#NAME?</v>
      </c>
      <c r="M485" s="3"/>
      <c r="R485" s="1" t="e">
        <f t="shared" ca="1" si="19"/>
        <v>#NAME?</v>
      </c>
      <c r="S485" s="1" t="e">
        <f t="shared" ca="1" si="20"/>
        <v>#NAME?</v>
      </c>
    </row>
    <row r="486" spans="6:19">
      <c r="F486" s="10" t="e">
        <f t="shared" ca="1" si="21"/>
        <v>#NAME?</v>
      </c>
      <c r="M486" s="3"/>
      <c r="R486" s="1" t="e">
        <f t="shared" ca="1" si="19"/>
        <v>#NAME?</v>
      </c>
      <c r="S486" s="1" t="e">
        <f t="shared" ca="1" si="20"/>
        <v>#NAME?</v>
      </c>
    </row>
    <row r="487" spans="6:19">
      <c r="F487" s="10" t="e">
        <f t="shared" ca="1" si="21"/>
        <v>#NAME?</v>
      </c>
      <c r="M487" s="3"/>
      <c r="R487" s="1" t="e">
        <f t="shared" ca="1" si="19"/>
        <v>#NAME?</v>
      </c>
      <c r="S487" s="1" t="e">
        <f t="shared" ca="1" si="20"/>
        <v>#NAME?</v>
      </c>
    </row>
    <row r="488" spans="6:19">
      <c r="F488" s="10" t="e">
        <f t="shared" ca="1" si="21"/>
        <v>#NAME?</v>
      </c>
      <c r="M488" s="3"/>
      <c r="R488" s="1" t="e">
        <f t="shared" ca="1" si="19"/>
        <v>#NAME?</v>
      </c>
      <c r="S488" s="1" t="e">
        <f t="shared" ca="1" si="20"/>
        <v>#NAME?</v>
      </c>
    </row>
    <row r="489" spans="6:19">
      <c r="F489" s="10" t="e">
        <f t="shared" ca="1" si="21"/>
        <v>#NAME?</v>
      </c>
      <c r="M489" s="3"/>
      <c r="R489" s="1" t="e">
        <f t="shared" ca="1" si="19"/>
        <v>#NAME?</v>
      </c>
      <c r="S489" s="1" t="e">
        <f t="shared" ca="1" si="20"/>
        <v>#NAME?</v>
      </c>
    </row>
    <row r="490" spans="6:19">
      <c r="F490" s="10" t="e">
        <f t="shared" ca="1" si="21"/>
        <v>#NAME?</v>
      </c>
      <c r="M490" s="3"/>
      <c r="R490" s="1" t="e">
        <f t="shared" ca="1" si="19"/>
        <v>#NAME?</v>
      </c>
      <c r="S490" s="1" t="e">
        <f t="shared" ca="1" si="20"/>
        <v>#NAME?</v>
      </c>
    </row>
    <row r="491" spans="6:19">
      <c r="F491" s="10" t="e">
        <f t="shared" ca="1" si="21"/>
        <v>#NAME?</v>
      </c>
      <c r="M491" s="3"/>
      <c r="R491" s="1" t="e">
        <f t="shared" ca="1" si="19"/>
        <v>#NAME?</v>
      </c>
      <c r="S491" s="1" t="e">
        <f t="shared" ca="1" si="20"/>
        <v>#NAME?</v>
      </c>
    </row>
    <row r="492" spans="6:19">
      <c r="F492" s="10" t="e">
        <f t="shared" ca="1" si="21"/>
        <v>#NAME?</v>
      </c>
      <c r="M492" s="3"/>
      <c r="R492" s="1" t="e">
        <f t="shared" ca="1" si="19"/>
        <v>#NAME?</v>
      </c>
      <c r="S492" s="1" t="e">
        <f t="shared" ca="1" si="20"/>
        <v>#NAME?</v>
      </c>
    </row>
    <row r="493" spans="6:19">
      <c r="F493" s="10" t="e">
        <f t="shared" ca="1" si="21"/>
        <v>#NAME?</v>
      </c>
      <c r="M493" s="3"/>
      <c r="R493" s="1" t="e">
        <f t="shared" ca="1" si="19"/>
        <v>#NAME?</v>
      </c>
      <c r="S493" s="1" t="e">
        <f t="shared" ca="1" si="20"/>
        <v>#NAME?</v>
      </c>
    </row>
    <row r="494" spans="6:19">
      <c r="F494" s="10" t="e">
        <f t="shared" ca="1" si="21"/>
        <v>#NAME?</v>
      </c>
      <c r="M494" s="3"/>
      <c r="R494" s="1" t="e">
        <f t="shared" ca="1" si="19"/>
        <v>#NAME?</v>
      </c>
      <c r="S494" s="1" t="e">
        <f t="shared" ca="1" si="20"/>
        <v>#NAME?</v>
      </c>
    </row>
    <row r="495" spans="6:19">
      <c r="F495" s="10" t="e">
        <f t="shared" ca="1" si="21"/>
        <v>#NAME?</v>
      </c>
      <c r="M495" s="3"/>
      <c r="R495" s="1" t="e">
        <f t="shared" ca="1" si="19"/>
        <v>#NAME?</v>
      </c>
      <c r="S495" s="1" t="e">
        <f t="shared" ca="1" si="20"/>
        <v>#NAME?</v>
      </c>
    </row>
    <row r="496" spans="6:19">
      <c r="F496" s="10" t="e">
        <f t="shared" ca="1" si="21"/>
        <v>#NAME?</v>
      </c>
      <c r="M496" s="3"/>
      <c r="R496" s="1" t="e">
        <f t="shared" ca="1" si="19"/>
        <v>#NAME?</v>
      </c>
      <c r="S496" s="1" t="e">
        <f t="shared" ca="1" si="20"/>
        <v>#NAME?</v>
      </c>
    </row>
    <row r="497" spans="6:19">
      <c r="F497" s="10" t="e">
        <f t="shared" ca="1" si="21"/>
        <v>#NAME?</v>
      </c>
      <c r="M497" s="3"/>
      <c r="R497" s="1" t="e">
        <f t="shared" ca="1" si="19"/>
        <v>#NAME?</v>
      </c>
      <c r="S497" s="1" t="e">
        <f t="shared" ca="1" si="20"/>
        <v>#NAME?</v>
      </c>
    </row>
    <row r="498" spans="6:19">
      <c r="F498" s="10" t="e">
        <f t="shared" ca="1" si="21"/>
        <v>#NAME?</v>
      </c>
      <c r="M498" s="3"/>
      <c r="R498" s="1" t="e">
        <f t="shared" ca="1" si="19"/>
        <v>#NAME?</v>
      </c>
      <c r="S498" s="1" t="e">
        <f t="shared" ca="1" si="20"/>
        <v>#NAME?</v>
      </c>
    </row>
    <row r="499" spans="6:19">
      <c r="F499" s="10" t="e">
        <f t="shared" ca="1" si="21"/>
        <v>#NAME?</v>
      </c>
      <c r="M499" s="3"/>
      <c r="R499" s="1" t="e">
        <f t="shared" ca="1" si="19"/>
        <v>#NAME?</v>
      </c>
      <c r="S499" s="1" t="e">
        <f t="shared" ca="1" si="20"/>
        <v>#NAME?</v>
      </c>
    </row>
    <row r="500" spans="6:19">
      <c r="F500" s="10" t="e">
        <f t="shared" ca="1" si="21"/>
        <v>#NAME?</v>
      </c>
      <c r="M500" s="3"/>
      <c r="R500" s="1" t="e">
        <f t="shared" ca="1" si="19"/>
        <v>#NAME?</v>
      </c>
      <c r="S500" s="1" t="e">
        <f t="shared" ca="1" si="20"/>
        <v>#NAME?</v>
      </c>
    </row>
    <row r="501" spans="6:19">
      <c r="F501" s="10" t="e">
        <f t="shared" ca="1" si="21"/>
        <v>#NAME?</v>
      </c>
      <c r="M501" s="3"/>
      <c r="R501" s="1" t="e">
        <f t="shared" ca="1" si="19"/>
        <v>#NAME?</v>
      </c>
      <c r="S501" s="1" t="e">
        <f t="shared" ca="1" si="20"/>
        <v>#NAME?</v>
      </c>
    </row>
    <row r="502" spans="6:19">
      <c r="F502" s="10" t="e">
        <f t="shared" ca="1" si="21"/>
        <v>#NAME?</v>
      </c>
      <c r="M502" s="3"/>
      <c r="R502" s="1" t="e">
        <f t="shared" ca="1" si="19"/>
        <v>#NAME?</v>
      </c>
      <c r="S502" s="1" t="e">
        <f t="shared" ca="1" si="20"/>
        <v>#NAME?</v>
      </c>
    </row>
    <row r="503" spans="6:19">
      <c r="F503" s="10" t="e">
        <f t="shared" ca="1" si="21"/>
        <v>#NAME?</v>
      </c>
      <c r="M503" s="3"/>
      <c r="R503" s="1" t="e">
        <f t="shared" ca="1" si="19"/>
        <v>#NAME?</v>
      </c>
      <c r="S503" s="1" t="e">
        <f t="shared" ca="1" si="20"/>
        <v>#NAME?</v>
      </c>
    </row>
    <row r="504" spans="6:19">
      <c r="F504" s="10" t="e">
        <f t="shared" ca="1" si="21"/>
        <v>#NAME?</v>
      </c>
      <c r="M504" s="3"/>
      <c r="R504" s="1" t="e">
        <f t="shared" ca="1" si="19"/>
        <v>#NAME?</v>
      </c>
      <c r="S504" s="1" t="e">
        <f t="shared" ca="1" si="20"/>
        <v>#NAME?</v>
      </c>
    </row>
    <row r="505" spans="6:19">
      <c r="F505" s="10" t="e">
        <f t="shared" ca="1" si="21"/>
        <v>#NAME?</v>
      </c>
      <c r="M505" s="3"/>
      <c r="R505" s="1" t="e">
        <f t="shared" ca="1" si="19"/>
        <v>#NAME?</v>
      </c>
      <c r="S505" s="1" t="e">
        <f t="shared" ca="1" si="20"/>
        <v>#NAME?</v>
      </c>
    </row>
    <row r="506" spans="6:19">
      <c r="F506" s="10" t="e">
        <f t="shared" ca="1" si="21"/>
        <v>#NAME?</v>
      </c>
      <c r="M506" s="3"/>
      <c r="R506" s="1" t="e">
        <f t="shared" ca="1" si="19"/>
        <v>#NAME?</v>
      </c>
      <c r="S506" s="1" t="e">
        <f t="shared" ca="1" si="20"/>
        <v>#NAME?</v>
      </c>
    </row>
    <row r="507" spans="6:19">
      <c r="F507" s="10" t="e">
        <f t="shared" ca="1" si="21"/>
        <v>#NAME?</v>
      </c>
      <c r="M507" s="3"/>
      <c r="R507" s="1" t="e">
        <f t="shared" ca="1" si="19"/>
        <v>#NAME?</v>
      </c>
      <c r="S507" s="1" t="e">
        <f t="shared" ca="1" si="20"/>
        <v>#NAME?</v>
      </c>
    </row>
    <row r="508" spans="6:19">
      <c r="F508" s="10" t="e">
        <f t="shared" ca="1" si="21"/>
        <v>#NAME?</v>
      </c>
      <c r="M508" s="3"/>
      <c r="R508" s="1" t="e">
        <f t="shared" ca="1" si="19"/>
        <v>#NAME?</v>
      </c>
      <c r="S508" s="1" t="e">
        <f t="shared" ca="1" si="20"/>
        <v>#NAME?</v>
      </c>
    </row>
    <row r="509" spans="6:19">
      <c r="F509" s="10" t="e">
        <f t="shared" ca="1" si="21"/>
        <v>#NAME?</v>
      </c>
      <c r="M509" s="3"/>
      <c r="R509" s="1" t="e">
        <f t="shared" ca="1" si="19"/>
        <v>#NAME?</v>
      </c>
      <c r="S509" s="1" t="e">
        <f t="shared" ca="1" si="20"/>
        <v>#NAME?</v>
      </c>
    </row>
    <row r="510" spans="6:19">
      <c r="F510" s="10" t="e">
        <f t="shared" ca="1" si="21"/>
        <v>#NAME?</v>
      </c>
      <c r="M510" s="3"/>
      <c r="R510" s="1" t="e">
        <f t="shared" ca="1" si="19"/>
        <v>#NAME?</v>
      </c>
      <c r="S510" s="1" t="e">
        <f t="shared" ca="1" si="20"/>
        <v>#NAME?</v>
      </c>
    </row>
    <row r="511" spans="6:19">
      <c r="F511" s="10" t="e">
        <f t="shared" ca="1" si="21"/>
        <v>#NAME?</v>
      </c>
      <c r="M511" s="3"/>
      <c r="R511" s="1" t="e">
        <f t="shared" ca="1" si="19"/>
        <v>#NAME?</v>
      </c>
      <c r="S511" s="1" t="e">
        <f t="shared" ca="1" si="20"/>
        <v>#NAME?</v>
      </c>
    </row>
    <row r="512" spans="6:19">
      <c r="F512" s="10" t="e">
        <f t="shared" ca="1" si="21"/>
        <v>#NAME?</v>
      </c>
      <c r="M512" s="3"/>
      <c r="R512" s="1" t="e">
        <f t="shared" ca="1" si="19"/>
        <v>#NAME?</v>
      </c>
      <c r="S512" s="1" t="e">
        <f t="shared" ca="1" si="20"/>
        <v>#NAME?</v>
      </c>
    </row>
    <row r="513" spans="6:19">
      <c r="F513" s="10" t="e">
        <f t="shared" ca="1" si="21"/>
        <v>#NAME?</v>
      </c>
      <c r="M513" s="3"/>
      <c r="R513" s="1" t="e">
        <f t="shared" ca="1" si="19"/>
        <v>#NAME?</v>
      </c>
      <c r="S513" s="1" t="e">
        <f t="shared" ca="1" si="20"/>
        <v>#NAME?</v>
      </c>
    </row>
    <row r="514" spans="6:19">
      <c r="F514" s="10" t="e">
        <f t="shared" ca="1" si="21"/>
        <v>#NAME?</v>
      </c>
      <c r="M514" s="3"/>
      <c r="R514" s="1" t="e">
        <f t="shared" ca="1" si="19"/>
        <v>#NAME?</v>
      </c>
      <c r="S514" s="1" t="e">
        <f t="shared" ca="1" si="20"/>
        <v>#NAME?</v>
      </c>
    </row>
    <row r="515" spans="6:19">
      <c r="F515" s="10" t="e">
        <f t="shared" ca="1" si="21"/>
        <v>#NAME?</v>
      </c>
      <c r="M515" s="3"/>
      <c r="R515" s="1" t="e">
        <f t="shared" ref="R515:R578" ca="1" si="22">Kh_Date_Sex_Province(H515,2)</f>
        <v>#NAME?</v>
      </c>
      <c r="S515" s="1" t="e">
        <f t="shared" ref="S515:S578" ca="1" si="23">Kh_Date_Sex_Province(H515,3)</f>
        <v>#NAME?</v>
      </c>
    </row>
    <row r="516" spans="6:19">
      <c r="F516" s="10" t="e">
        <f t="shared" ref="F516:F579" ca="1" si="24">Kh_Date_Sex_Province(H516,1)</f>
        <v>#NAME?</v>
      </c>
      <c r="M516" s="3"/>
      <c r="R516" s="1" t="e">
        <f t="shared" ca="1" si="22"/>
        <v>#NAME?</v>
      </c>
      <c r="S516" s="1" t="e">
        <f t="shared" ca="1" si="23"/>
        <v>#NAME?</v>
      </c>
    </row>
    <row r="517" spans="6:19">
      <c r="F517" s="10" t="e">
        <f t="shared" ca="1" si="24"/>
        <v>#NAME?</v>
      </c>
      <c r="M517" s="3"/>
      <c r="R517" s="1" t="e">
        <f t="shared" ca="1" si="22"/>
        <v>#NAME?</v>
      </c>
      <c r="S517" s="1" t="e">
        <f t="shared" ca="1" si="23"/>
        <v>#NAME?</v>
      </c>
    </row>
    <row r="518" spans="6:19">
      <c r="F518" s="10" t="e">
        <f t="shared" ca="1" si="24"/>
        <v>#NAME?</v>
      </c>
      <c r="M518" s="3"/>
      <c r="R518" s="1" t="e">
        <f t="shared" ca="1" si="22"/>
        <v>#NAME?</v>
      </c>
      <c r="S518" s="1" t="e">
        <f t="shared" ca="1" si="23"/>
        <v>#NAME?</v>
      </c>
    </row>
    <row r="519" spans="6:19">
      <c r="F519" s="10" t="e">
        <f t="shared" ca="1" si="24"/>
        <v>#NAME?</v>
      </c>
      <c r="M519" s="3"/>
      <c r="R519" s="1" t="e">
        <f t="shared" ca="1" si="22"/>
        <v>#NAME?</v>
      </c>
      <c r="S519" s="1" t="e">
        <f t="shared" ca="1" si="23"/>
        <v>#NAME?</v>
      </c>
    </row>
    <row r="520" spans="6:19">
      <c r="F520" s="10" t="e">
        <f t="shared" ca="1" si="24"/>
        <v>#NAME?</v>
      </c>
      <c r="M520" s="3"/>
      <c r="R520" s="1" t="e">
        <f t="shared" ca="1" si="22"/>
        <v>#NAME?</v>
      </c>
      <c r="S520" s="1" t="e">
        <f t="shared" ca="1" si="23"/>
        <v>#NAME?</v>
      </c>
    </row>
    <row r="521" spans="6:19">
      <c r="F521" s="10" t="e">
        <f t="shared" ca="1" si="24"/>
        <v>#NAME?</v>
      </c>
      <c r="M521" s="3"/>
      <c r="R521" s="1" t="e">
        <f t="shared" ca="1" si="22"/>
        <v>#NAME?</v>
      </c>
      <c r="S521" s="1" t="e">
        <f t="shared" ca="1" si="23"/>
        <v>#NAME?</v>
      </c>
    </row>
    <row r="522" spans="6:19">
      <c r="F522" s="10" t="e">
        <f t="shared" ca="1" si="24"/>
        <v>#NAME?</v>
      </c>
      <c r="M522" s="3"/>
      <c r="R522" s="1" t="e">
        <f t="shared" ca="1" si="22"/>
        <v>#NAME?</v>
      </c>
      <c r="S522" s="1" t="e">
        <f t="shared" ca="1" si="23"/>
        <v>#NAME?</v>
      </c>
    </row>
    <row r="523" spans="6:19">
      <c r="F523" s="10" t="e">
        <f t="shared" ca="1" si="24"/>
        <v>#NAME?</v>
      </c>
      <c r="M523" s="3"/>
      <c r="R523" s="1" t="e">
        <f t="shared" ca="1" si="22"/>
        <v>#NAME?</v>
      </c>
      <c r="S523" s="1" t="e">
        <f t="shared" ca="1" si="23"/>
        <v>#NAME?</v>
      </c>
    </row>
    <row r="524" spans="6:19">
      <c r="F524" s="10" t="e">
        <f t="shared" ca="1" si="24"/>
        <v>#NAME?</v>
      </c>
      <c r="M524" s="3"/>
      <c r="R524" s="1" t="e">
        <f t="shared" ca="1" si="22"/>
        <v>#NAME?</v>
      </c>
      <c r="S524" s="1" t="e">
        <f t="shared" ca="1" si="23"/>
        <v>#NAME?</v>
      </c>
    </row>
    <row r="525" spans="6:19">
      <c r="F525" s="10" t="e">
        <f t="shared" ca="1" si="24"/>
        <v>#NAME?</v>
      </c>
      <c r="M525" s="3"/>
      <c r="R525" s="1" t="e">
        <f t="shared" ca="1" si="22"/>
        <v>#NAME?</v>
      </c>
      <c r="S525" s="1" t="e">
        <f t="shared" ca="1" si="23"/>
        <v>#NAME?</v>
      </c>
    </row>
    <row r="526" spans="6:19">
      <c r="F526" s="10" t="e">
        <f t="shared" ca="1" si="24"/>
        <v>#NAME?</v>
      </c>
      <c r="M526" s="3"/>
      <c r="R526" s="1" t="e">
        <f t="shared" ca="1" si="22"/>
        <v>#NAME?</v>
      </c>
      <c r="S526" s="1" t="e">
        <f t="shared" ca="1" si="23"/>
        <v>#NAME?</v>
      </c>
    </row>
    <row r="527" spans="6:19">
      <c r="F527" s="10" t="e">
        <f t="shared" ca="1" si="24"/>
        <v>#NAME?</v>
      </c>
      <c r="M527" s="3"/>
      <c r="R527" s="1" t="e">
        <f t="shared" ca="1" si="22"/>
        <v>#NAME?</v>
      </c>
      <c r="S527" s="1" t="e">
        <f t="shared" ca="1" si="23"/>
        <v>#NAME?</v>
      </c>
    </row>
    <row r="528" spans="6:19">
      <c r="F528" s="10" t="e">
        <f t="shared" ca="1" si="24"/>
        <v>#NAME?</v>
      </c>
      <c r="M528" s="3"/>
      <c r="R528" s="1" t="e">
        <f t="shared" ca="1" si="22"/>
        <v>#NAME?</v>
      </c>
      <c r="S528" s="1" t="e">
        <f t="shared" ca="1" si="23"/>
        <v>#NAME?</v>
      </c>
    </row>
    <row r="529" spans="6:19">
      <c r="F529" s="10" t="e">
        <f t="shared" ca="1" si="24"/>
        <v>#NAME?</v>
      </c>
      <c r="M529" s="3"/>
      <c r="R529" s="1" t="e">
        <f t="shared" ca="1" si="22"/>
        <v>#NAME?</v>
      </c>
      <c r="S529" s="1" t="e">
        <f t="shared" ca="1" si="23"/>
        <v>#NAME?</v>
      </c>
    </row>
    <row r="530" spans="6:19">
      <c r="F530" s="10" t="e">
        <f t="shared" ca="1" si="24"/>
        <v>#NAME?</v>
      </c>
      <c r="M530" s="3"/>
      <c r="R530" s="1" t="e">
        <f t="shared" ca="1" si="22"/>
        <v>#NAME?</v>
      </c>
      <c r="S530" s="1" t="e">
        <f t="shared" ca="1" si="23"/>
        <v>#NAME?</v>
      </c>
    </row>
    <row r="531" spans="6:19">
      <c r="F531" s="10" t="e">
        <f t="shared" ca="1" si="24"/>
        <v>#NAME?</v>
      </c>
      <c r="M531" s="3"/>
      <c r="R531" s="1" t="e">
        <f t="shared" ca="1" si="22"/>
        <v>#NAME?</v>
      </c>
      <c r="S531" s="1" t="e">
        <f t="shared" ca="1" si="23"/>
        <v>#NAME?</v>
      </c>
    </row>
    <row r="532" spans="6:19">
      <c r="F532" s="10" t="e">
        <f t="shared" ca="1" si="24"/>
        <v>#NAME?</v>
      </c>
      <c r="M532" s="3"/>
      <c r="R532" s="1" t="e">
        <f t="shared" ca="1" si="22"/>
        <v>#NAME?</v>
      </c>
      <c r="S532" s="1" t="e">
        <f t="shared" ca="1" si="23"/>
        <v>#NAME?</v>
      </c>
    </row>
    <row r="533" spans="6:19">
      <c r="F533" s="10" t="e">
        <f t="shared" ca="1" si="24"/>
        <v>#NAME?</v>
      </c>
      <c r="M533" s="3"/>
      <c r="R533" s="1" t="e">
        <f t="shared" ca="1" si="22"/>
        <v>#NAME?</v>
      </c>
      <c r="S533" s="1" t="e">
        <f t="shared" ca="1" si="23"/>
        <v>#NAME?</v>
      </c>
    </row>
    <row r="534" spans="6:19">
      <c r="F534" s="10" t="e">
        <f t="shared" ca="1" si="24"/>
        <v>#NAME?</v>
      </c>
      <c r="M534" s="3"/>
      <c r="R534" s="1" t="e">
        <f t="shared" ca="1" si="22"/>
        <v>#NAME?</v>
      </c>
      <c r="S534" s="1" t="e">
        <f t="shared" ca="1" si="23"/>
        <v>#NAME?</v>
      </c>
    </row>
    <row r="535" spans="6:19">
      <c r="F535" s="10" t="e">
        <f t="shared" ca="1" si="24"/>
        <v>#NAME?</v>
      </c>
      <c r="M535" s="3"/>
      <c r="R535" s="1" t="e">
        <f t="shared" ca="1" si="22"/>
        <v>#NAME?</v>
      </c>
      <c r="S535" s="1" t="e">
        <f t="shared" ca="1" si="23"/>
        <v>#NAME?</v>
      </c>
    </row>
    <row r="536" spans="6:19">
      <c r="F536" s="10" t="e">
        <f t="shared" ca="1" si="24"/>
        <v>#NAME?</v>
      </c>
      <c r="M536" s="3"/>
      <c r="R536" s="1" t="e">
        <f t="shared" ca="1" si="22"/>
        <v>#NAME?</v>
      </c>
      <c r="S536" s="1" t="e">
        <f t="shared" ca="1" si="23"/>
        <v>#NAME?</v>
      </c>
    </row>
    <row r="537" spans="6:19">
      <c r="F537" s="10" t="e">
        <f t="shared" ca="1" si="24"/>
        <v>#NAME?</v>
      </c>
      <c r="M537" s="3"/>
      <c r="R537" s="1" t="e">
        <f t="shared" ca="1" si="22"/>
        <v>#NAME?</v>
      </c>
      <c r="S537" s="1" t="e">
        <f t="shared" ca="1" si="23"/>
        <v>#NAME?</v>
      </c>
    </row>
    <row r="538" spans="6:19">
      <c r="F538" s="10" t="e">
        <f t="shared" ca="1" si="24"/>
        <v>#NAME?</v>
      </c>
      <c r="M538" s="3"/>
      <c r="R538" s="1" t="e">
        <f t="shared" ca="1" si="22"/>
        <v>#NAME?</v>
      </c>
      <c r="S538" s="1" t="e">
        <f t="shared" ca="1" si="23"/>
        <v>#NAME?</v>
      </c>
    </row>
    <row r="539" spans="6:19">
      <c r="F539" s="10" t="e">
        <f t="shared" ca="1" si="24"/>
        <v>#NAME?</v>
      </c>
      <c r="M539" s="3"/>
      <c r="R539" s="1" t="e">
        <f t="shared" ca="1" si="22"/>
        <v>#NAME?</v>
      </c>
      <c r="S539" s="1" t="e">
        <f t="shared" ca="1" si="23"/>
        <v>#NAME?</v>
      </c>
    </row>
    <row r="540" spans="6:19">
      <c r="F540" s="10" t="e">
        <f t="shared" ca="1" si="24"/>
        <v>#NAME?</v>
      </c>
      <c r="M540" s="3"/>
      <c r="R540" s="1" t="e">
        <f t="shared" ca="1" si="22"/>
        <v>#NAME?</v>
      </c>
      <c r="S540" s="1" t="e">
        <f t="shared" ca="1" si="23"/>
        <v>#NAME?</v>
      </c>
    </row>
    <row r="541" spans="6:19">
      <c r="F541" s="10" t="e">
        <f t="shared" ca="1" si="24"/>
        <v>#NAME?</v>
      </c>
      <c r="M541" s="3"/>
      <c r="R541" s="1" t="e">
        <f t="shared" ca="1" si="22"/>
        <v>#NAME?</v>
      </c>
      <c r="S541" s="1" t="e">
        <f t="shared" ca="1" si="23"/>
        <v>#NAME?</v>
      </c>
    </row>
    <row r="542" spans="6:19">
      <c r="F542" s="10" t="e">
        <f t="shared" ca="1" si="24"/>
        <v>#NAME?</v>
      </c>
      <c r="M542" s="3"/>
      <c r="R542" s="1" t="e">
        <f t="shared" ca="1" si="22"/>
        <v>#NAME?</v>
      </c>
      <c r="S542" s="1" t="e">
        <f t="shared" ca="1" si="23"/>
        <v>#NAME?</v>
      </c>
    </row>
    <row r="543" spans="6:19">
      <c r="F543" s="10" t="e">
        <f t="shared" ca="1" si="24"/>
        <v>#NAME?</v>
      </c>
      <c r="M543" s="3"/>
      <c r="R543" s="1" t="e">
        <f t="shared" ca="1" si="22"/>
        <v>#NAME?</v>
      </c>
      <c r="S543" s="1" t="e">
        <f t="shared" ca="1" si="23"/>
        <v>#NAME?</v>
      </c>
    </row>
    <row r="544" spans="6:19">
      <c r="F544" s="10" t="e">
        <f t="shared" ca="1" si="24"/>
        <v>#NAME?</v>
      </c>
      <c r="M544" s="3"/>
      <c r="R544" s="1" t="e">
        <f t="shared" ca="1" si="22"/>
        <v>#NAME?</v>
      </c>
      <c r="S544" s="1" t="e">
        <f t="shared" ca="1" si="23"/>
        <v>#NAME?</v>
      </c>
    </row>
    <row r="545" spans="6:19">
      <c r="F545" s="10" t="e">
        <f t="shared" ca="1" si="24"/>
        <v>#NAME?</v>
      </c>
      <c r="M545" s="3"/>
      <c r="R545" s="1" t="e">
        <f t="shared" ca="1" si="22"/>
        <v>#NAME?</v>
      </c>
      <c r="S545" s="1" t="e">
        <f t="shared" ca="1" si="23"/>
        <v>#NAME?</v>
      </c>
    </row>
    <row r="546" spans="6:19">
      <c r="F546" s="10" t="e">
        <f t="shared" ca="1" si="24"/>
        <v>#NAME?</v>
      </c>
      <c r="M546" s="3"/>
      <c r="R546" s="1" t="e">
        <f t="shared" ca="1" si="22"/>
        <v>#NAME?</v>
      </c>
      <c r="S546" s="1" t="e">
        <f t="shared" ca="1" si="23"/>
        <v>#NAME?</v>
      </c>
    </row>
    <row r="547" spans="6:19">
      <c r="F547" s="10" t="e">
        <f t="shared" ca="1" si="24"/>
        <v>#NAME?</v>
      </c>
      <c r="M547" s="3"/>
      <c r="R547" s="1" t="e">
        <f t="shared" ca="1" si="22"/>
        <v>#NAME?</v>
      </c>
      <c r="S547" s="1" t="e">
        <f t="shared" ca="1" si="23"/>
        <v>#NAME?</v>
      </c>
    </row>
    <row r="548" spans="6:19">
      <c r="F548" s="10" t="e">
        <f t="shared" ca="1" si="24"/>
        <v>#NAME?</v>
      </c>
      <c r="M548" s="3"/>
      <c r="R548" s="1" t="e">
        <f t="shared" ca="1" si="22"/>
        <v>#NAME?</v>
      </c>
      <c r="S548" s="1" t="e">
        <f t="shared" ca="1" si="23"/>
        <v>#NAME?</v>
      </c>
    </row>
    <row r="549" spans="6:19">
      <c r="F549" s="10" t="e">
        <f t="shared" ca="1" si="24"/>
        <v>#NAME?</v>
      </c>
      <c r="M549" s="3"/>
      <c r="R549" s="1" t="e">
        <f t="shared" ca="1" si="22"/>
        <v>#NAME?</v>
      </c>
      <c r="S549" s="1" t="e">
        <f t="shared" ca="1" si="23"/>
        <v>#NAME?</v>
      </c>
    </row>
    <row r="550" spans="6:19">
      <c r="F550" s="10" t="e">
        <f t="shared" ca="1" si="24"/>
        <v>#NAME?</v>
      </c>
      <c r="M550" s="3"/>
      <c r="R550" s="1" t="e">
        <f t="shared" ca="1" si="22"/>
        <v>#NAME?</v>
      </c>
      <c r="S550" s="1" t="e">
        <f t="shared" ca="1" si="23"/>
        <v>#NAME?</v>
      </c>
    </row>
    <row r="551" spans="6:19">
      <c r="F551" s="10" t="e">
        <f t="shared" ca="1" si="24"/>
        <v>#NAME?</v>
      </c>
      <c r="M551" s="3"/>
      <c r="R551" s="1" t="e">
        <f t="shared" ca="1" si="22"/>
        <v>#NAME?</v>
      </c>
      <c r="S551" s="1" t="e">
        <f t="shared" ca="1" si="23"/>
        <v>#NAME?</v>
      </c>
    </row>
    <row r="552" spans="6:19">
      <c r="F552" s="10" t="e">
        <f t="shared" ca="1" si="24"/>
        <v>#NAME?</v>
      </c>
      <c r="M552" s="3"/>
      <c r="R552" s="1" t="e">
        <f t="shared" ca="1" si="22"/>
        <v>#NAME?</v>
      </c>
      <c r="S552" s="1" t="e">
        <f t="shared" ca="1" si="23"/>
        <v>#NAME?</v>
      </c>
    </row>
    <row r="553" spans="6:19">
      <c r="F553" s="10" t="e">
        <f t="shared" ca="1" si="24"/>
        <v>#NAME?</v>
      </c>
      <c r="M553" s="3"/>
      <c r="R553" s="1" t="e">
        <f t="shared" ca="1" si="22"/>
        <v>#NAME?</v>
      </c>
      <c r="S553" s="1" t="e">
        <f t="shared" ca="1" si="23"/>
        <v>#NAME?</v>
      </c>
    </row>
    <row r="554" spans="6:19">
      <c r="F554" s="10" t="e">
        <f t="shared" ca="1" si="24"/>
        <v>#NAME?</v>
      </c>
      <c r="M554" s="3"/>
      <c r="R554" s="1" t="e">
        <f t="shared" ca="1" si="22"/>
        <v>#NAME?</v>
      </c>
      <c r="S554" s="1" t="e">
        <f t="shared" ca="1" si="23"/>
        <v>#NAME?</v>
      </c>
    </row>
    <row r="555" spans="6:19">
      <c r="F555" s="10" t="e">
        <f t="shared" ca="1" si="24"/>
        <v>#NAME?</v>
      </c>
      <c r="M555" s="3"/>
      <c r="R555" s="1" t="e">
        <f t="shared" ca="1" si="22"/>
        <v>#NAME?</v>
      </c>
      <c r="S555" s="1" t="e">
        <f t="shared" ca="1" si="23"/>
        <v>#NAME?</v>
      </c>
    </row>
    <row r="556" spans="6:19">
      <c r="F556" s="10" t="e">
        <f t="shared" ca="1" si="24"/>
        <v>#NAME?</v>
      </c>
      <c r="M556" s="3"/>
      <c r="R556" s="1" t="e">
        <f t="shared" ca="1" si="22"/>
        <v>#NAME?</v>
      </c>
      <c r="S556" s="1" t="e">
        <f t="shared" ca="1" si="23"/>
        <v>#NAME?</v>
      </c>
    </row>
    <row r="557" spans="6:19">
      <c r="F557" s="10" t="e">
        <f t="shared" ca="1" si="24"/>
        <v>#NAME?</v>
      </c>
      <c r="M557" s="3"/>
      <c r="R557" s="1" t="e">
        <f t="shared" ca="1" si="22"/>
        <v>#NAME?</v>
      </c>
      <c r="S557" s="1" t="e">
        <f t="shared" ca="1" si="23"/>
        <v>#NAME?</v>
      </c>
    </row>
    <row r="558" spans="6:19">
      <c r="F558" s="10" t="e">
        <f t="shared" ca="1" si="24"/>
        <v>#NAME?</v>
      </c>
      <c r="M558" s="3"/>
      <c r="R558" s="1" t="e">
        <f t="shared" ca="1" si="22"/>
        <v>#NAME?</v>
      </c>
      <c r="S558" s="1" t="e">
        <f t="shared" ca="1" si="23"/>
        <v>#NAME?</v>
      </c>
    </row>
    <row r="559" spans="6:19">
      <c r="F559" s="10" t="e">
        <f t="shared" ca="1" si="24"/>
        <v>#NAME?</v>
      </c>
      <c r="M559" s="3"/>
      <c r="R559" s="1" t="e">
        <f t="shared" ca="1" si="22"/>
        <v>#NAME?</v>
      </c>
      <c r="S559" s="1" t="e">
        <f t="shared" ca="1" si="23"/>
        <v>#NAME?</v>
      </c>
    </row>
    <row r="560" spans="6:19">
      <c r="F560" s="10" t="e">
        <f t="shared" ca="1" si="24"/>
        <v>#NAME?</v>
      </c>
      <c r="M560" s="3"/>
      <c r="R560" s="1" t="e">
        <f t="shared" ca="1" si="22"/>
        <v>#NAME?</v>
      </c>
      <c r="S560" s="1" t="e">
        <f t="shared" ca="1" si="23"/>
        <v>#NAME?</v>
      </c>
    </row>
    <row r="561" spans="6:19">
      <c r="F561" s="10" t="e">
        <f t="shared" ca="1" si="24"/>
        <v>#NAME?</v>
      </c>
      <c r="M561" s="3"/>
      <c r="R561" s="1" t="e">
        <f t="shared" ca="1" si="22"/>
        <v>#NAME?</v>
      </c>
      <c r="S561" s="1" t="e">
        <f t="shared" ca="1" si="23"/>
        <v>#NAME?</v>
      </c>
    </row>
    <row r="562" spans="6:19">
      <c r="F562" s="10" t="e">
        <f t="shared" ca="1" si="24"/>
        <v>#NAME?</v>
      </c>
      <c r="M562" s="3"/>
      <c r="R562" s="1" t="e">
        <f t="shared" ca="1" si="22"/>
        <v>#NAME?</v>
      </c>
      <c r="S562" s="1" t="e">
        <f t="shared" ca="1" si="23"/>
        <v>#NAME?</v>
      </c>
    </row>
    <row r="563" spans="6:19">
      <c r="F563" s="10" t="e">
        <f t="shared" ca="1" si="24"/>
        <v>#NAME?</v>
      </c>
      <c r="M563" s="3"/>
      <c r="R563" s="1" t="e">
        <f t="shared" ca="1" si="22"/>
        <v>#NAME?</v>
      </c>
      <c r="S563" s="1" t="e">
        <f t="shared" ca="1" si="23"/>
        <v>#NAME?</v>
      </c>
    </row>
    <row r="564" spans="6:19">
      <c r="F564" s="10" t="e">
        <f t="shared" ca="1" si="24"/>
        <v>#NAME?</v>
      </c>
      <c r="M564" s="3"/>
      <c r="R564" s="1" t="e">
        <f t="shared" ca="1" si="22"/>
        <v>#NAME?</v>
      </c>
      <c r="S564" s="1" t="e">
        <f t="shared" ca="1" si="23"/>
        <v>#NAME?</v>
      </c>
    </row>
    <row r="565" spans="6:19">
      <c r="F565" s="10" t="e">
        <f t="shared" ca="1" si="24"/>
        <v>#NAME?</v>
      </c>
      <c r="M565" s="3"/>
      <c r="R565" s="1" t="e">
        <f t="shared" ca="1" si="22"/>
        <v>#NAME?</v>
      </c>
      <c r="S565" s="1" t="e">
        <f t="shared" ca="1" si="23"/>
        <v>#NAME?</v>
      </c>
    </row>
    <row r="566" spans="6:19">
      <c r="F566" s="10" t="e">
        <f t="shared" ca="1" si="24"/>
        <v>#NAME?</v>
      </c>
      <c r="M566" s="3"/>
      <c r="R566" s="1" t="e">
        <f t="shared" ca="1" si="22"/>
        <v>#NAME?</v>
      </c>
      <c r="S566" s="1" t="e">
        <f t="shared" ca="1" si="23"/>
        <v>#NAME?</v>
      </c>
    </row>
    <row r="567" spans="6:19">
      <c r="F567" s="10" t="e">
        <f t="shared" ca="1" si="24"/>
        <v>#NAME?</v>
      </c>
      <c r="M567" s="3"/>
      <c r="R567" s="1" t="e">
        <f t="shared" ca="1" si="22"/>
        <v>#NAME?</v>
      </c>
      <c r="S567" s="1" t="e">
        <f t="shared" ca="1" si="23"/>
        <v>#NAME?</v>
      </c>
    </row>
    <row r="568" spans="6:19">
      <c r="F568" s="10" t="e">
        <f t="shared" ca="1" si="24"/>
        <v>#NAME?</v>
      </c>
      <c r="M568" s="3"/>
      <c r="R568" s="1" t="e">
        <f t="shared" ca="1" si="22"/>
        <v>#NAME?</v>
      </c>
      <c r="S568" s="1" t="e">
        <f t="shared" ca="1" si="23"/>
        <v>#NAME?</v>
      </c>
    </row>
    <row r="569" spans="6:19">
      <c r="F569" s="10" t="e">
        <f t="shared" ca="1" si="24"/>
        <v>#NAME?</v>
      </c>
      <c r="M569" s="3"/>
      <c r="R569" s="1" t="e">
        <f t="shared" ca="1" si="22"/>
        <v>#NAME?</v>
      </c>
      <c r="S569" s="1" t="e">
        <f t="shared" ca="1" si="23"/>
        <v>#NAME?</v>
      </c>
    </row>
    <row r="570" spans="6:19">
      <c r="F570" s="10" t="e">
        <f t="shared" ca="1" si="24"/>
        <v>#NAME?</v>
      </c>
      <c r="M570" s="3"/>
      <c r="R570" s="1" t="e">
        <f t="shared" ca="1" si="22"/>
        <v>#NAME?</v>
      </c>
      <c r="S570" s="1" t="e">
        <f t="shared" ca="1" si="23"/>
        <v>#NAME?</v>
      </c>
    </row>
    <row r="571" spans="6:19">
      <c r="F571" s="10" t="e">
        <f t="shared" ca="1" si="24"/>
        <v>#NAME?</v>
      </c>
      <c r="M571" s="3"/>
      <c r="R571" s="1" t="e">
        <f t="shared" ca="1" si="22"/>
        <v>#NAME?</v>
      </c>
      <c r="S571" s="1" t="e">
        <f t="shared" ca="1" si="23"/>
        <v>#NAME?</v>
      </c>
    </row>
    <row r="572" spans="6:19">
      <c r="F572" s="10" t="e">
        <f t="shared" ca="1" si="24"/>
        <v>#NAME?</v>
      </c>
      <c r="M572" s="3"/>
      <c r="R572" s="1" t="e">
        <f t="shared" ca="1" si="22"/>
        <v>#NAME?</v>
      </c>
      <c r="S572" s="1" t="e">
        <f t="shared" ca="1" si="23"/>
        <v>#NAME?</v>
      </c>
    </row>
    <row r="573" spans="6:19">
      <c r="F573" s="10" t="e">
        <f t="shared" ca="1" si="24"/>
        <v>#NAME?</v>
      </c>
      <c r="M573" s="3"/>
      <c r="R573" s="1" t="e">
        <f t="shared" ca="1" si="22"/>
        <v>#NAME?</v>
      </c>
      <c r="S573" s="1" t="e">
        <f t="shared" ca="1" si="23"/>
        <v>#NAME?</v>
      </c>
    </row>
    <row r="574" spans="6:19">
      <c r="F574" s="10" t="e">
        <f t="shared" ca="1" si="24"/>
        <v>#NAME?</v>
      </c>
      <c r="M574" s="3"/>
      <c r="R574" s="1" t="e">
        <f t="shared" ca="1" si="22"/>
        <v>#NAME?</v>
      </c>
      <c r="S574" s="1" t="e">
        <f t="shared" ca="1" si="23"/>
        <v>#NAME?</v>
      </c>
    </row>
    <row r="575" spans="6:19">
      <c r="F575" s="10" t="e">
        <f t="shared" ca="1" si="24"/>
        <v>#NAME?</v>
      </c>
      <c r="M575" s="3"/>
      <c r="R575" s="1" t="e">
        <f t="shared" ca="1" si="22"/>
        <v>#NAME?</v>
      </c>
      <c r="S575" s="1" t="e">
        <f t="shared" ca="1" si="23"/>
        <v>#NAME?</v>
      </c>
    </row>
    <row r="576" spans="6:19">
      <c r="F576" s="10" t="e">
        <f t="shared" ca="1" si="24"/>
        <v>#NAME?</v>
      </c>
      <c r="M576" s="3"/>
      <c r="R576" s="1" t="e">
        <f t="shared" ca="1" si="22"/>
        <v>#NAME?</v>
      </c>
      <c r="S576" s="1" t="e">
        <f t="shared" ca="1" si="23"/>
        <v>#NAME?</v>
      </c>
    </row>
    <row r="577" spans="6:19">
      <c r="F577" s="10" t="e">
        <f t="shared" ca="1" si="24"/>
        <v>#NAME?</v>
      </c>
      <c r="M577" s="3"/>
      <c r="R577" s="1" t="e">
        <f t="shared" ca="1" si="22"/>
        <v>#NAME?</v>
      </c>
      <c r="S577" s="1" t="e">
        <f t="shared" ca="1" si="23"/>
        <v>#NAME?</v>
      </c>
    </row>
    <row r="578" spans="6:19">
      <c r="F578" s="10" t="e">
        <f t="shared" ca="1" si="24"/>
        <v>#NAME?</v>
      </c>
      <c r="M578" s="3"/>
      <c r="R578" s="1" t="e">
        <f t="shared" ca="1" si="22"/>
        <v>#NAME?</v>
      </c>
      <c r="S578" s="1" t="e">
        <f t="shared" ca="1" si="23"/>
        <v>#NAME?</v>
      </c>
    </row>
    <row r="579" spans="6:19">
      <c r="F579" s="10" t="e">
        <f t="shared" ca="1" si="24"/>
        <v>#NAME?</v>
      </c>
      <c r="M579" s="3"/>
      <c r="R579" s="1" t="e">
        <f t="shared" ref="R579:R642" ca="1" si="25">Kh_Date_Sex_Province(H579,2)</f>
        <v>#NAME?</v>
      </c>
      <c r="S579" s="1" t="e">
        <f t="shared" ref="S579:S642" ca="1" si="26">Kh_Date_Sex_Province(H579,3)</f>
        <v>#NAME?</v>
      </c>
    </row>
    <row r="580" spans="6:19">
      <c r="F580" s="10" t="e">
        <f t="shared" ref="F580:F643" ca="1" si="27">Kh_Date_Sex_Province(H580,1)</f>
        <v>#NAME?</v>
      </c>
      <c r="M580" s="3"/>
      <c r="R580" s="1" t="e">
        <f t="shared" ca="1" si="25"/>
        <v>#NAME?</v>
      </c>
      <c r="S580" s="1" t="e">
        <f t="shared" ca="1" si="26"/>
        <v>#NAME?</v>
      </c>
    </row>
    <row r="581" spans="6:19">
      <c r="F581" s="10" t="e">
        <f t="shared" ca="1" si="27"/>
        <v>#NAME?</v>
      </c>
      <c r="M581" s="3"/>
      <c r="R581" s="1" t="e">
        <f t="shared" ca="1" si="25"/>
        <v>#NAME?</v>
      </c>
      <c r="S581" s="1" t="e">
        <f t="shared" ca="1" si="26"/>
        <v>#NAME?</v>
      </c>
    </row>
    <row r="582" spans="6:19">
      <c r="F582" s="10" t="e">
        <f t="shared" ca="1" si="27"/>
        <v>#NAME?</v>
      </c>
      <c r="M582" s="3"/>
      <c r="R582" s="1" t="e">
        <f t="shared" ca="1" si="25"/>
        <v>#NAME?</v>
      </c>
      <c r="S582" s="1" t="e">
        <f t="shared" ca="1" si="26"/>
        <v>#NAME?</v>
      </c>
    </row>
    <row r="583" spans="6:19">
      <c r="F583" s="10" t="e">
        <f t="shared" ca="1" si="27"/>
        <v>#NAME?</v>
      </c>
      <c r="M583" s="3"/>
      <c r="R583" s="1" t="e">
        <f t="shared" ca="1" si="25"/>
        <v>#NAME?</v>
      </c>
      <c r="S583" s="1" t="e">
        <f t="shared" ca="1" si="26"/>
        <v>#NAME?</v>
      </c>
    </row>
    <row r="584" spans="6:19">
      <c r="F584" s="10" t="e">
        <f t="shared" ca="1" si="27"/>
        <v>#NAME?</v>
      </c>
      <c r="M584" s="3"/>
      <c r="R584" s="1" t="e">
        <f t="shared" ca="1" si="25"/>
        <v>#NAME?</v>
      </c>
      <c r="S584" s="1" t="e">
        <f t="shared" ca="1" si="26"/>
        <v>#NAME?</v>
      </c>
    </row>
    <row r="585" spans="6:19">
      <c r="F585" s="10" t="e">
        <f t="shared" ca="1" si="27"/>
        <v>#NAME?</v>
      </c>
      <c r="M585" s="3"/>
      <c r="R585" s="1" t="e">
        <f t="shared" ca="1" si="25"/>
        <v>#NAME?</v>
      </c>
      <c r="S585" s="1" t="e">
        <f t="shared" ca="1" si="26"/>
        <v>#NAME?</v>
      </c>
    </row>
    <row r="586" spans="6:19">
      <c r="F586" s="10" t="e">
        <f t="shared" ca="1" si="27"/>
        <v>#NAME?</v>
      </c>
      <c r="M586" s="3"/>
      <c r="R586" s="1" t="e">
        <f t="shared" ca="1" si="25"/>
        <v>#NAME?</v>
      </c>
      <c r="S586" s="1" t="e">
        <f t="shared" ca="1" si="26"/>
        <v>#NAME?</v>
      </c>
    </row>
    <row r="587" spans="6:19">
      <c r="F587" s="10" t="e">
        <f t="shared" ca="1" si="27"/>
        <v>#NAME?</v>
      </c>
      <c r="M587" s="3"/>
      <c r="R587" s="1" t="e">
        <f t="shared" ca="1" si="25"/>
        <v>#NAME?</v>
      </c>
      <c r="S587" s="1" t="e">
        <f t="shared" ca="1" si="26"/>
        <v>#NAME?</v>
      </c>
    </row>
    <row r="588" spans="6:19">
      <c r="F588" s="10" t="e">
        <f t="shared" ca="1" si="27"/>
        <v>#NAME?</v>
      </c>
      <c r="M588" s="3"/>
      <c r="R588" s="1" t="e">
        <f t="shared" ca="1" si="25"/>
        <v>#NAME?</v>
      </c>
      <c r="S588" s="1" t="e">
        <f t="shared" ca="1" si="26"/>
        <v>#NAME?</v>
      </c>
    </row>
    <row r="589" spans="6:19">
      <c r="F589" s="10" t="e">
        <f t="shared" ca="1" si="27"/>
        <v>#NAME?</v>
      </c>
      <c r="M589" s="3"/>
      <c r="R589" s="1" t="e">
        <f t="shared" ca="1" si="25"/>
        <v>#NAME?</v>
      </c>
      <c r="S589" s="1" t="e">
        <f t="shared" ca="1" si="26"/>
        <v>#NAME?</v>
      </c>
    </row>
    <row r="590" spans="6:19">
      <c r="F590" s="10" t="e">
        <f t="shared" ca="1" si="27"/>
        <v>#NAME?</v>
      </c>
      <c r="M590" s="3"/>
      <c r="R590" s="1" t="e">
        <f t="shared" ca="1" si="25"/>
        <v>#NAME?</v>
      </c>
      <c r="S590" s="1" t="e">
        <f t="shared" ca="1" si="26"/>
        <v>#NAME?</v>
      </c>
    </row>
    <row r="591" spans="6:19">
      <c r="F591" s="10" t="e">
        <f t="shared" ca="1" si="27"/>
        <v>#NAME?</v>
      </c>
      <c r="M591" s="3"/>
      <c r="R591" s="1" t="e">
        <f t="shared" ca="1" si="25"/>
        <v>#NAME?</v>
      </c>
      <c r="S591" s="1" t="e">
        <f t="shared" ca="1" si="26"/>
        <v>#NAME?</v>
      </c>
    </row>
    <row r="592" spans="6:19">
      <c r="F592" s="10" t="e">
        <f t="shared" ca="1" si="27"/>
        <v>#NAME?</v>
      </c>
      <c r="M592" s="3"/>
      <c r="R592" s="1" t="e">
        <f t="shared" ca="1" si="25"/>
        <v>#NAME?</v>
      </c>
      <c r="S592" s="1" t="e">
        <f t="shared" ca="1" si="26"/>
        <v>#NAME?</v>
      </c>
    </row>
    <row r="593" spans="6:19">
      <c r="F593" s="10" t="e">
        <f t="shared" ca="1" si="27"/>
        <v>#NAME?</v>
      </c>
      <c r="M593" s="3"/>
      <c r="R593" s="1" t="e">
        <f t="shared" ca="1" si="25"/>
        <v>#NAME?</v>
      </c>
      <c r="S593" s="1" t="e">
        <f t="shared" ca="1" si="26"/>
        <v>#NAME?</v>
      </c>
    </row>
    <row r="594" spans="6:19">
      <c r="F594" s="10" t="e">
        <f t="shared" ca="1" si="27"/>
        <v>#NAME?</v>
      </c>
      <c r="M594" s="3"/>
      <c r="R594" s="1" t="e">
        <f t="shared" ca="1" si="25"/>
        <v>#NAME?</v>
      </c>
      <c r="S594" s="1" t="e">
        <f t="shared" ca="1" si="26"/>
        <v>#NAME?</v>
      </c>
    </row>
    <row r="595" spans="6:19">
      <c r="F595" s="10" t="e">
        <f t="shared" ca="1" si="27"/>
        <v>#NAME?</v>
      </c>
      <c r="M595" s="3"/>
      <c r="R595" s="1" t="e">
        <f t="shared" ca="1" si="25"/>
        <v>#NAME?</v>
      </c>
      <c r="S595" s="1" t="e">
        <f t="shared" ca="1" si="26"/>
        <v>#NAME?</v>
      </c>
    </row>
    <row r="596" spans="6:19">
      <c r="F596" s="10" t="e">
        <f t="shared" ca="1" si="27"/>
        <v>#NAME?</v>
      </c>
      <c r="M596" s="3"/>
      <c r="R596" s="1" t="e">
        <f t="shared" ca="1" si="25"/>
        <v>#NAME?</v>
      </c>
      <c r="S596" s="1" t="e">
        <f t="shared" ca="1" si="26"/>
        <v>#NAME?</v>
      </c>
    </row>
    <row r="597" spans="6:19">
      <c r="F597" s="10" t="e">
        <f t="shared" ca="1" si="27"/>
        <v>#NAME?</v>
      </c>
      <c r="M597" s="3"/>
      <c r="R597" s="1" t="e">
        <f t="shared" ca="1" si="25"/>
        <v>#NAME?</v>
      </c>
      <c r="S597" s="1" t="e">
        <f t="shared" ca="1" si="26"/>
        <v>#NAME?</v>
      </c>
    </row>
    <row r="598" spans="6:19">
      <c r="F598" s="10" t="e">
        <f t="shared" ca="1" si="27"/>
        <v>#NAME?</v>
      </c>
      <c r="M598" s="3"/>
      <c r="R598" s="1" t="e">
        <f t="shared" ca="1" si="25"/>
        <v>#NAME?</v>
      </c>
      <c r="S598" s="1" t="e">
        <f t="shared" ca="1" si="26"/>
        <v>#NAME?</v>
      </c>
    </row>
    <row r="599" spans="6:19">
      <c r="F599" s="10" t="e">
        <f t="shared" ca="1" si="27"/>
        <v>#NAME?</v>
      </c>
      <c r="M599" s="3"/>
      <c r="R599" s="1" t="e">
        <f t="shared" ca="1" si="25"/>
        <v>#NAME?</v>
      </c>
      <c r="S599" s="1" t="e">
        <f t="shared" ca="1" si="26"/>
        <v>#NAME?</v>
      </c>
    </row>
    <row r="600" spans="6:19">
      <c r="F600" s="10" t="e">
        <f t="shared" ca="1" si="27"/>
        <v>#NAME?</v>
      </c>
      <c r="M600" s="3"/>
      <c r="R600" s="1" t="e">
        <f t="shared" ca="1" si="25"/>
        <v>#NAME?</v>
      </c>
      <c r="S600" s="1" t="e">
        <f t="shared" ca="1" si="26"/>
        <v>#NAME?</v>
      </c>
    </row>
    <row r="601" spans="6:19">
      <c r="F601" s="10" t="e">
        <f t="shared" ca="1" si="27"/>
        <v>#NAME?</v>
      </c>
      <c r="M601" s="3"/>
      <c r="R601" s="1" t="e">
        <f t="shared" ca="1" si="25"/>
        <v>#NAME?</v>
      </c>
      <c r="S601" s="1" t="e">
        <f t="shared" ca="1" si="26"/>
        <v>#NAME?</v>
      </c>
    </row>
    <row r="602" spans="6:19">
      <c r="F602" s="10" t="e">
        <f t="shared" ca="1" si="27"/>
        <v>#NAME?</v>
      </c>
      <c r="M602" s="3"/>
      <c r="R602" s="1" t="e">
        <f t="shared" ca="1" si="25"/>
        <v>#NAME?</v>
      </c>
      <c r="S602" s="1" t="e">
        <f t="shared" ca="1" si="26"/>
        <v>#NAME?</v>
      </c>
    </row>
    <row r="603" spans="6:19">
      <c r="F603" s="10" t="e">
        <f t="shared" ca="1" si="27"/>
        <v>#NAME?</v>
      </c>
      <c r="M603" s="3"/>
      <c r="R603" s="1" t="e">
        <f t="shared" ca="1" si="25"/>
        <v>#NAME?</v>
      </c>
      <c r="S603" s="1" t="e">
        <f t="shared" ca="1" si="26"/>
        <v>#NAME?</v>
      </c>
    </row>
    <row r="604" spans="6:19">
      <c r="F604" s="10" t="e">
        <f t="shared" ca="1" si="27"/>
        <v>#NAME?</v>
      </c>
      <c r="M604" s="3"/>
      <c r="R604" s="1" t="e">
        <f t="shared" ca="1" si="25"/>
        <v>#NAME?</v>
      </c>
      <c r="S604" s="1" t="e">
        <f t="shared" ca="1" si="26"/>
        <v>#NAME?</v>
      </c>
    </row>
    <row r="605" spans="6:19">
      <c r="F605" s="10" t="e">
        <f t="shared" ca="1" si="27"/>
        <v>#NAME?</v>
      </c>
      <c r="M605" s="3"/>
      <c r="R605" s="1" t="e">
        <f t="shared" ca="1" si="25"/>
        <v>#NAME?</v>
      </c>
      <c r="S605" s="1" t="e">
        <f t="shared" ca="1" si="26"/>
        <v>#NAME?</v>
      </c>
    </row>
    <row r="606" spans="6:19">
      <c r="F606" s="10" t="e">
        <f t="shared" ca="1" si="27"/>
        <v>#NAME?</v>
      </c>
      <c r="M606" s="3"/>
      <c r="R606" s="1" t="e">
        <f t="shared" ca="1" si="25"/>
        <v>#NAME?</v>
      </c>
      <c r="S606" s="1" t="e">
        <f t="shared" ca="1" si="26"/>
        <v>#NAME?</v>
      </c>
    </row>
    <row r="607" spans="6:19">
      <c r="F607" s="10" t="e">
        <f t="shared" ca="1" si="27"/>
        <v>#NAME?</v>
      </c>
      <c r="M607" s="3"/>
      <c r="R607" s="1" t="e">
        <f t="shared" ca="1" si="25"/>
        <v>#NAME?</v>
      </c>
      <c r="S607" s="1" t="e">
        <f t="shared" ca="1" si="26"/>
        <v>#NAME?</v>
      </c>
    </row>
    <row r="608" spans="6:19">
      <c r="F608" s="10" t="e">
        <f t="shared" ca="1" si="27"/>
        <v>#NAME?</v>
      </c>
      <c r="M608" s="3"/>
      <c r="R608" s="1" t="e">
        <f t="shared" ca="1" si="25"/>
        <v>#NAME?</v>
      </c>
      <c r="S608" s="1" t="e">
        <f t="shared" ca="1" si="26"/>
        <v>#NAME?</v>
      </c>
    </row>
    <row r="609" spans="6:19">
      <c r="F609" s="10" t="e">
        <f t="shared" ca="1" si="27"/>
        <v>#NAME?</v>
      </c>
      <c r="M609" s="3"/>
      <c r="R609" s="1" t="e">
        <f t="shared" ca="1" si="25"/>
        <v>#NAME?</v>
      </c>
      <c r="S609" s="1" t="e">
        <f t="shared" ca="1" si="26"/>
        <v>#NAME?</v>
      </c>
    </row>
    <row r="610" spans="6:19">
      <c r="F610" s="10" t="e">
        <f t="shared" ca="1" si="27"/>
        <v>#NAME?</v>
      </c>
      <c r="M610" s="3"/>
      <c r="R610" s="1" t="e">
        <f t="shared" ca="1" si="25"/>
        <v>#NAME?</v>
      </c>
      <c r="S610" s="1" t="e">
        <f t="shared" ca="1" si="26"/>
        <v>#NAME?</v>
      </c>
    </row>
    <row r="611" spans="6:19">
      <c r="F611" s="10" t="e">
        <f t="shared" ca="1" si="27"/>
        <v>#NAME?</v>
      </c>
      <c r="M611" s="3"/>
      <c r="R611" s="1" t="e">
        <f t="shared" ca="1" si="25"/>
        <v>#NAME?</v>
      </c>
      <c r="S611" s="1" t="e">
        <f t="shared" ca="1" si="26"/>
        <v>#NAME?</v>
      </c>
    </row>
    <row r="612" spans="6:19">
      <c r="F612" s="10" t="e">
        <f t="shared" ca="1" si="27"/>
        <v>#NAME?</v>
      </c>
      <c r="M612" s="3"/>
      <c r="R612" s="1" t="e">
        <f t="shared" ca="1" si="25"/>
        <v>#NAME?</v>
      </c>
      <c r="S612" s="1" t="e">
        <f t="shared" ca="1" si="26"/>
        <v>#NAME?</v>
      </c>
    </row>
    <row r="613" spans="6:19">
      <c r="F613" s="10" t="e">
        <f t="shared" ca="1" si="27"/>
        <v>#NAME?</v>
      </c>
      <c r="M613" s="3"/>
      <c r="R613" s="1" t="e">
        <f t="shared" ca="1" si="25"/>
        <v>#NAME?</v>
      </c>
      <c r="S613" s="1" t="e">
        <f t="shared" ca="1" si="26"/>
        <v>#NAME?</v>
      </c>
    </row>
    <row r="614" spans="6:19">
      <c r="F614" s="10" t="e">
        <f t="shared" ca="1" si="27"/>
        <v>#NAME?</v>
      </c>
      <c r="M614" s="3"/>
      <c r="R614" s="1" t="e">
        <f t="shared" ca="1" si="25"/>
        <v>#NAME?</v>
      </c>
      <c r="S614" s="1" t="e">
        <f t="shared" ca="1" si="26"/>
        <v>#NAME?</v>
      </c>
    </row>
    <row r="615" spans="6:19">
      <c r="F615" s="10" t="e">
        <f t="shared" ca="1" si="27"/>
        <v>#NAME?</v>
      </c>
      <c r="M615" s="3"/>
      <c r="R615" s="1" t="e">
        <f t="shared" ca="1" si="25"/>
        <v>#NAME?</v>
      </c>
      <c r="S615" s="1" t="e">
        <f t="shared" ca="1" si="26"/>
        <v>#NAME?</v>
      </c>
    </row>
    <row r="616" spans="6:19">
      <c r="F616" s="10" t="e">
        <f t="shared" ca="1" si="27"/>
        <v>#NAME?</v>
      </c>
      <c r="M616" s="3"/>
      <c r="R616" s="1" t="e">
        <f t="shared" ca="1" si="25"/>
        <v>#NAME?</v>
      </c>
      <c r="S616" s="1" t="e">
        <f t="shared" ca="1" si="26"/>
        <v>#NAME?</v>
      </c>
    </row>
    <row r="617" spans="6:19">
      <c r="F617" s="10" t="e">
        <f t="shared" ca="1" si="27"/>
        <v>#NAME?</v>
      </c>
      <c r="M617" s="3"/>
      <c r="R617" s="1" t="e">
        <f t="shared" ca="1" si="25"/>
        <v>#NAME?</v>
      </c>
      <c r="S617" s="1" t="e">
        <f t="shared" ca="1" si="26"/>
        <v>#NAME?</v>
      </c>
    </row>
    <row r="618" spans="6:19">
      <c r="F618" s="10" t="e">
        <f t="shared" ca="1" si="27"/>
        <v>#NAME?</v>
      </c>
      <c r="M618" s="3"/>
      <c r="R618" s="1" t="e">
        <f t="shared" ca="1" si="25"/>
        <v>#NAME?</v>
      </c>
      <c r="S618" s="1" t="e">
        <f t="shared" ca="1" si="26"/>
        <v>#NAME?</v>
      </c>
    </row>
    <row r="619" spans="6:19">
      <c r="F619" s="10" t="e">
        <f t="shared" ca="1" si="27"/>
        <v>#NAME?</v>
      </c>
      <c r="M619" s="3"/>
      <c r="R619" s="1" t="e">
        <f t="shared" ca="1" si="25"/>
        <v>#NAME?</v>
      </c>
      <c r="S619" s="1" t="e">
        <f t="shared" ca="1" si="26"/>
        <v>#NAME?</v>
      </c>
    </row>
    <row r="620" spans="6:19">
      <c r="F620" s="10" t="e">
        <f t="shared" ca="1" si="27"/>
        <v>#NAME?</v>
      </c>
      <c r="M620" s="3"/>
      <c r="R620" s="1" t="e">
        <f t="shared" ca="1" si="25"/>
        <v>#NAME?</v>
      </c>
      <c r="S620" s="1" t="e">
        <f t="shared" ca="1" si="26"/>
        <v>#NAME?</v>
      </c>
    </row>
    <row r="621" spans="6:19">
      <c r="F621" s="10" t="e">
        <f t="shared" ca="1" si="27"/>
        <v>#NAME?</v>
      </c>
      <c r="M621" s="3"/>
      <c r="R621" s="1" t="e">
        <f t="shared" ca="1" si="25"/>
        <v>#NAME?</v>
      </c>
      <c r="S621" s="1" t="e">
        <f t="shared" ca="1" si="26"/>
        <v>#NAME?</v>
      </c>
    </row>
    <row r="622" spans="6:19">
      <c r="F622" s="10" t="e">
        <f t="shared" ca="1" si="27"/>
        <v>#NAME?</v>
      </c>
      <c r="M622" s="3"/>
      <c r="R622" s="1" t="e">
        <f t="shared" ca="1" si="25"/>
        <v>#NAME?</v>
      </c>
      <c r="S622" s="1" t="e">
        <f t="shared" ca="1" si="26"/>
        <v>#NAME?</v>
      </c>
    </row>
    <row r="623" spans="6:19">
      <c r="F623" s="10" t="e">
        <f t="shared" ca="1" si="27"/>
        <v>#NAME?</v>
      </c>
      <c r="M623" s="3"/>
      <c r="R623" s="1" t="e">
        <f t="shared" ca="1" si="25"/>
        <v>#NAME?</v>
      </c>
      <c r="S623" s="1" t="e">
        <f t="shared" ca="1" si="26"/>
        <v>#NAME?</v>
      </c>
    </row>
    <row r="624" spans="6:19">
      <c r="F624" s="10" t="e">
        <f t="shared" ca="1" si="27"/>
        <v>#NAME?</v>
      </c>
      <c r="M624" s="3"/>
      <c r="R624" s="1" t="e">
        <f t="shared" ca="1" si="25"/>
        <v>#NAME?</v>
      </c>
      <c r="S624" s="1" t="e">
        <f t="shared" ca="1" si="26"/>
        <v>#NAME?</v>
      </c>
    </row>
    <row r="625" spans="6:19">
      <c r="F625" s="10" t="e">
        <f t="shared" ca="1" si="27"/>
        <v>#NAME?</v>
      </c>
      <c r="M625" s="3"/>
      <c r="R625" s="1" t="e">
        <f t="shared" ca="1" si="25"/>
        <v>#NAME?</v>
      </c>
      <c r="S625" s="1" t="e">
        <f t="shared" ca="1" si="26"/>
        <v>#NAME?</v>
      </c>
    </row>
    <row r="626" spans="6:19">
      <c r="F626" s="10" t="e">
        <f t="shared" ca="1" si="27"/>
        <v>#NAME?</v>
      </c>
      <c r="M626" s="3"/>
      <c r="R626" s="1" t="e">
        <f t="shared" ca="1" si="25"/>
        <v>#NAME?</v>
      </c>
      <c r="S626" s="1" t="e">
        <f t="shared" ca="1" si="26"/>
        <v>#NAME?</v>
      </c>
    </row>
    <row r="627" spans="6:19">
      <c r="F627" s="10" t="e">
        <f t="shared" ca="1" si="27"/>
        <v>#NAME?</v>
      </c>
      <c r="M627" s="3"/>
      <c r="R627" s="1" t="e">
        <f t="shared" ca="1" si="25"/>
        <v>#NAME?</v>
      </c>
      <c r="S627" s="1" t="e">
        <f t="shared" ca="1" si="26"/>
        <v>#NAME?</v>
      </c>
    </row>
    <row r="628" spans="6:19">
      <c r="F628" s="10" t="e">
        <f t="shared" ca="1" si="27"/>
        <v>#NAME?</v>
      </c>
      <c r="M628" s="3"/>
      <c r="R628" s="1" t="e">
        <f t="shared" ca="1" si="25"/>
        <v>#NAME?</v>
      </c>
      <c r="S628" s="1" t="e">
        <f t="shared" ca="1" si="26"/>
        <v>#NAME?</v>
      </c>
    </row>
    <row r="629" spans="6:19">
      <c r="F629" s="10" t="e">
        <f t="shared" ca="1" si="27"/>
        <v>#NAME?</v>
      </c>
      <c r="M629" s="3"/>
      <c r="R629" s="1" t="e">
        <f t="shared" ca="1" si="25"/>
        <v>#NAME?</v>
      </c>
      <c r="S629" s="1" t="e">
        <f t="shared" ca="1" si="26"/>
        <v>#NAME?</v>
      </c>
    </row>
    <row r="630" spans="6:19">
      <c r="F630" s="10" t="e">
        <f t="shared" ca="1" si="27"/>
        <v>#NAME?</v>
      </c>
      <c r="M630" s="3"/>
      <c r="R630" s="1" t="e">
        <f t="shared" ca="1" si="25"/>
        <v>#NAME?</v>
      </c>
      <c r="S630" s="1" t="e">
        <f t="shared" ca="1" si="26"/>
        <v>#NAME?</v>
      </c>
    </row>
    <row r="631" spans="6:19">
      <c r="F631" s="10" t="e">
        <f t="shared" ca="1" si="27"/>
        <v>#NAME?</v>
      </c>
      <c r="M631" s="3"/>
      <c r="R631" s="1" t="e">
        <f t="shared" ca="1" si="25"/>
        <v>#NAME?</v>
      </c>
      <c r="S631" s="1" t="e">
        <f t="shared" ca="1" si="26"/>
        <v>#NAME?</v>
      </c>
    </row>
    <row r="632" spans="6:19">
      <c r="F632" s="10" t="e">
        <f t="shared" ca="1" si="27"/>
        <v>#NAME?</v>
      </c>
      <c r="M632" s="3"/>
      <c r="R632" s="1" t="e">
        <f t="shared" ca="1" si="25"/>
        <v>#NAME?</v>
      </c>
      <c r="S632" s="1" t="e">
        <f t="shared" ca="1" si="26"/>
        <v>#NAME?</v>
      </c>
    </row>
    <row r="633" spans="6:19">
      <c r="F633" s="10" t="e">
        <f t="shared" ca="1" si="27"/>
        <v>#NAME?</v>
      </c>
      <c r="M633" s="3"/>
      <c r="R633" s="1" t="e">
        <f t="shared" ca="1" si="25"/>
        <v>#NAME?</v>
      </c>
      <c r="S633" s="1" t="e">
        <f t="shared" ca="1" si="26"/>
        <v>#NAME?</v>
      </c>
    </row>
    <row r="634" spans="6:19">
      <c r="F634" s="10" t="e">
        <f t="shared" ca="1" si="27"/>
        <v>#NAME?</v>
      </c>
      <c r="M634" s="3"/>
      <c r="R634" s="1" t="e">
        <f t="shared" ca="1" si="25"/>
        <v>#NAME?</v>
      </c>
      <c r="S634" s="1" t="e">
        <f t="shared" ca="1" si="26"/>
        <v>#NAME?</v>
      </c>
    </row>
    <row r="635" spans="6:19">
      <c r="F635" s="10" t="e">
        <f t="shared" ca="1" si="27"/>
        <v>#NAME?</v>
      </c>
      <c r="M635" s="3"/>
      <c r="R635" s="1" t="e">
        <f t="shared" ca="1" si="25"/>
        <v>#NAME?</v>
      </c>
      <c r="S635" s="1" t="e">
        <f t="shared" ca="1" si="26"/>
        <v>#NAME?</v>
      </c>
    </row>
    <row r="636" spans="6:19">
      <c r="F636" s="10" t="e">
        <f t="shared" ca="1" si="27"/>
        <v>#NAME?</v>
      </c>
      <c r="M636" s="3"/>
      <c r="R636" s="1" t="e">
        <f t="shared" ca="1" si="25"/>
        <v>#NAME?</v>
      </c>
      <c r="S636" s="1" t="e">
        <f t="shared" ca="1" si="26"/>
        <v>#NAME?</v>
      </c>
    </row>
    <row r="637" spans="6:19">
      <c r="F637" s="10" t="e">
        <f t="shared" ca="1" si="27"/>
        <v>#NAME?</v>
      </c>
      <c r="M637" s="3"/>
      <c r="R637" s="1" t="e">
        <f t="shared" ca="1" si="25"/>
        <v>#NAME?</v>
      </c>
      <c r="S637" s="1" t="e">
        <f t="shared" ca="1" si="26"/>
        <v>#NAME?</v>
      </c>
    </row>
    <row r="638" spans="6:19">
      <c r="F638" s="10" t="e">
        <f t="shared" ca="1" si="27"/>
        <v>#NAME?</v>
      </c>
      <c r="M638" s="3"/>
      <c r="R638" s="1" t="e">
        <f t="shared" ca="1" si="25"/>
        <v>#NAME?</v>
      </c>
      <c r="S638" s="1" t="e">
        <f t="shared" ca="1" si="26"/>
        <v>#NAME?</v>
      </c>
    </row>
    <row r="639" spans="6:19">
      <c r="F639" s="10" t="e">
        <f t="shared" ca="1" si="27"/>
        <v>#NAME?</v>
      </c>
      <c r="M639" s="3"/>
      <c r="R639" s="1" t="e">
        <f t="shared" ca="1" si="25"/>
        <v>#NAME?</v>
      </c>
      <c r="S639" s="1" t="e">
        <f t="shared" ca="1" si="26"/>
        <v>#NAME?</v>
      </c>
    </row>
    <row r="640" spans="6:19">
      <c r="F640" s="10" t="e">
        <f t="shared" ca="1" si="27"/>
        <v>#NAME?</v>
      </c>
      <c r="M640" s="3"/>
      <c r="R640" s="1" t="e">
        <f t="shared" ca="1" si="25"/>
        <v>#NAME?</v>
      </c>
      <c r="S640" s="1" t="e">
        <f t="shared" ca="1" si="26"/>
        <v>#NAME?</v>
      </c>
    </row>
    <row r="641" spans="6:19">
      <c r="F641" s="10" t="e">
        <f t="shared" ca="1" si="27"/>
        <v>#NAME?</v>
      </c>
      <c r="M641" s="3"/>
      <c r="R641" s="1" t="e">
        <f t="shared" ca="1" si="25"/>
        <v>#NAME?</v>
      </c>
      <c r="S641" s="1" t="e">
        <f t="shared" ca="1" si="26"/>
        <v>#NAME?</v>
      </c>
    </row>
    <row r="642" spans="6:19">
      <c r="F642" s="10" t="e">
        <f t="shared" ca="1" si="27"/>
        <v>#NAME?</v>
      </c>
      <c r="M642" s="3"/>
      <c r="R642" s="1" t="e">
        <f t="shared" ca="1" si="25"/>
        <v>#NAME?</v>
      </c>
      <c r="S642" s="1" t="e">
        <f t="shared" ca="1" si="26"/>
        <v>#NAME?</v>
      </c>
    </row>
    <row r="643" spans="6:19">
      <c r="F643" s="10" t="e">
        <f t="shared" ca="1" si="27"/>
        <v>#NAME?</v>
      </c>
      <c r="M643" s="3"/>
      <c r="R643" s="1" t="e">
        <f t="shared" ref="R643:R706" ca="1" si="28">Kh_Date_Sex_Province(H643,2)</f>
        <v>#NAME?</v>
      </c>
      <c r="S643" s="1" t="e">
        <f t="shared" ref="S643:S706" ca="1" si="29">Kh_Date_Sex_Province(H643,3)</f>
        <v>#NAME?</v>
      </c>
    </row>
    <row r="644" spans="6:19">
      <c r="F644" s="10" t="e">
        <f t="shared" ref="F644:F707" ca="1" si="30">Kh_Date_Sex_Province(H644,1)</f>
        <v>#NAME?</v>
      </c>
      <c r="M644" s="3"/>
      <c r="R644" s="1" t="e">
        <f t="shared" ca="1" si="28"/>
        <v>#NAME?</v>
      </c>
      <c r="S644" s="1" t="e">
        <f t="shared" ca="1" si="29"/>
        <v>#NAME?</v>
      </c>
    </row>
    <row r="645" spans="6:19">
      <c r="F645" s="10" t="e">
        <f t="shared" ca="1" si="30"/>
        <v>#NAME?</v>
      </c>
      <c r="M645" s="3"/>
      <c r="R645" s="1" t="e">
        <f t="shared" ca="1" si="28"/>
        <v>#NAME?</v>
      </c>
      <c r="S645" s="1" t="e">
        <f t="shared" ca="1" si="29"/>
        <v>#NAME?</v>
      </c>
    </row>
    <row r="646" spans="6:19">
      <c r="F646" s="10" t="e">
        <f t="shared" ca="1" si="30"/>
        <v>#NAME?</v>
      </c>
      <c r="M646" s="3"/>
      <c r="R646" s="1" t="e">
        <f t="shared" ca="1" si="28"/>
        <v>#NAME?</v>
      </c>
      <c r="S646" s="1" t="e">
        <f t="shared" ca="1" si="29"/>
        <v>#NAME?</v>
      </c>
    </row>
    <row r="647" spans="6:19">
      <c r="F647" s="10" t="e">
        <f t="shared" ca="1" si="30"/>
        <v>#NAME?</v>
      </c>
      <c r="M647" s="3"/>
      <c r="R647" s="1" t="e">
        <f t="shared" ca="1" si="28"/>
        <v>#NAME?</v>
      </c>
      <c r="S647" s="1" t="e">
        <f t="shared" ca="1" si="29"/>
        <v>#NAME?</v>
      </c>
    </row>
    <row r="648" spans="6:19">
      <c r="F648" s="10" t="e">
        <f t="shared" ca="1" si="30"/>
        <v>#NAME?</v>
      </c>
      <c r="M648" s="3"/>
      <c r="R648" s="1" t="e">
        <f t="shared" ca="1" si="28"/>
        <v>#NAME?</v>
      </c>
      <c r="S648" s="1" t="e">
        <f t="shared" ca="1" si="29"/>
        <v>#NAME?</v>
      </c>
    </row>
    <row r="649" spans="6:19">
      <c r="F649" s="10" t="e">
        <f t="shared" ca="1" si="30"/>
        <v>#NAME?</v>
      </c>
      <c r="M649" s="3"/>
      <c r="R649" s="1" t="e">
        <f t="shared" ca="1" si="28"/>
        <v>#NAME?</v>
      </c>
      <c r="S649" s="1" t="e">
        <f t="shared" ca="1" si="29"/>
        <v>#NAME?</v>
      </c>
    </row>
    <row r="650" spans="6:19">
      <c r="F650" s="10" t="e">
        <f t="shared" ca="1" si="30"/>
        <v>#NAME?</v>
      </c>
      <c r="M650" s="3"/>
      <c r="R650" s="1" t="e">
        <f t="shared" ca="1" si="28"/>
        <v>#NAME?</v>
      </c>
      <c r="S650" s="1" t="e">
        <f t="shared" ca="1" si="29"/>
        <v>#NAME?</v>
      </c>
    </row>
    <row r="651" spans="6:19">
      <c r="F651" s="10" t="e">
        <f t="shared" ca="1" si="30"/>
        <v>#NAME?</v>
      </c>
      <c r="M651" s="3"/>
      <c r="R651" s="1" t="e">
        <f t="shared" ca="1" si="28"/>
        <v>#NAME?</v>
      </c>
      <c r="S651" s="1" t="e">
        <f t="shared" ca="1" si="29"/>
        <v>#NAME?</v>
      </c>
    </row>
    <row r="652" spans="6:19">
      <c r="F652" s="10" t="e">
        <f t="shared" ca="1" si="30"/>
        <v>#NAME?</v>
      </c>
      <c r="M652" s="3"/>
      <c r="R652" s="1" t="e">
        <f t="shared" ca="1" si="28"/>
        <v>#NAME?</v>
      </c>
      <c r="S652" s="1" t="e">
        <f t="shared" ca="1" si="29"/>
        <v>#NAME?</v>
      </c>
    </row>
    <row r="653" spans="6:19">
      <c r="F653" s="10" t="e">
        <f t="shared" ca="1" si="30"/>
        <v>#NAME?</v>
      </c>
      <c r="M653" s="3"/>
      <c r="R653" s="1" t="e">
        <f t="shared" ca="1" si="28"/>
        <v>#NAME?</v>
      </c>
      <c r="S653" s="1" t="e">
        <f t="shared" ca="1" si="29"/>
        <v>#NAME?</v>
      </c>
    </row>
    <row r="654" spans="6:19">
      <c r="F654" s="10" t="e">
        <f t="shared" ca="1" si="30"/>
        <v>#NAME?</v>
      </c>
      <c r="M654" s="3"/>
      <c r="R654" s="1" t="e">
        <f t="shared" ca="1" si="28"/>
        <v>#NAME?</v>
      </c>
      <c r="S654" s="1" t="e">
        <f t="shared" ca="1" si="29"/>
        <v>#NAME?</v>
      </c>
    </row>
    <row r="655" spans="6:19">
      <c r="F655" s="10" t="e">
        <f t="shared" ca="1" si="30"/>
        <v>#NAME?</v>
      </c>
      <c r="M655" s="3"/>
      <c r="R655" s="1" t="e">
        <f t="shared" ca="1" si="28"/>
        <v>#NAME?</v>
      </c>
      <c r="S655" s="1" t="e">
        <f t="shared" ca="1" si="29"/>
        <v>#NAME?</v>
      </c>
    </row>
    <row r="656" spans="6:19">
      <c r="F656" s="10" t="e">
        <f t="shared" ca="1" si="30"/>
        <v>#NAME?</v>
      </c>
      <c r="M656" s="3"/>
      <c r="R656" s="1" t="e">
        <f t="shared" ca="1" si="28"/>
        <v>#NAME?</v>
      </c>
      <c r="S656" s="1" t="e">
        <f t="shared" ca="1" si="29"/>
        <v>#NAME?</v>
      </c>
    </row>
    <row r="657" spans="6:19">
      <c r="F657" s="10" t="e">
        <f t="shared" ca="1" si="30"/>
        <v>#NAME?</v>
      </c>
      <c r="M657" s="3"/>
      <c r="R657" s="1" t="e">
        <f t="shared" ca="1" si="28"/>
        <v>#NAME?</v>
      </c>
      <c r="S657" s="1" t="e">
        <f t="shared" ca="1" si="29"/>
        <v>#NAME?</v>
      </c>
    </row>
    <row r="658" spans="6:19">
      <c r="F658" s="10" t="e">
        <f t="shared" ca="1" si="30"/>
        <v>#NAME?</v>
      </c>
      <c r="M658" s="3"/>
      <c r="R658" s="1" t="e">
        <f t="shared" ca="1" si="28"/>
        <v>#NAME?</v>
      </c>
      <c r="S658" s="1" t="e">
        <f t="shared" ca="1" si="29"/>
        <v>#NAME?</v>
      </c>
    </row>
    <row r="659" spans="6:19">
      <c r="F659" s="10" t="e">
        <f t="shared" ca="1" si="30"/>
        <v>#NAME?</v>
      </c>
      <c r="M659" s="3"/>
      <c r="R659" s="1" t="e">
        <f t="shared" ca="1" si="28"/>
        <v>#NAME?</v>
      </c>
      <c r="S659" s="1" t="e">
        <f t="shared" ca="1" si="29"/>
        <v>#NAME?</v>
      </c>
    </row>
    <row r="660" spans="6:19">
      <c r="F660" s="10" t="e">
        <f t="shared" ca="1" si="30"/>
        <v>#NAME?</v>
      </c>
      <c r="M660" s="3"/>
      <c r="R660" s="1" t="e">
        <f t="shared" ca="1" si="28"/>
        <v>#NAME?</v>
      </c>
      <c r="S660" s="1" t="e">
        <f t="shared" ca="1" si="29"/>
        <v>#NAME?</v>
      </c>
    </row>
    <row r="661" spans="6:19">
      <c r="F661" s="10" t="e">
        <f t="shared" ca="1" si="30"/>
        <v>#NAME?</v>
      </c>
      <c r="M661" s="3"/>
      <c r="R661" s="1" t="e">
        <f t="shared" ca="1" si="28"/>
        <v>#NAME?</v>
      </c>
      <c r="S661" s="1" t="e">
        <f t="shared" ca="1" si="29"/>
        <v>#NAME?</v>
      </c>
    </row>
    <row r="662" spans="6:19">
      <c r="F662" s="10" t="e">
        <f t="shared" ca="1" si="30"/>
        <v>#NAME?</v>
      </c>
      <c r="M662" s="3"/>
      <c r="R662" s="1" t="e">
        <f t="shared" ca="1" si="28"/>
        <v>#NAME?</v>
      </c>
      <c r="S662" s="1" t="e">
        <f t="shared" ca="1" si="29"/>
        <v>#NAME?</v>
      </c>
    </row>
    <row r="663" spans="6:19">
      <c r="F663" s="10" t="e">
        <f t="shared" ca="1" si="30"/>
        <v>#NAME?</v>
      </c>
      <c r="M663" s="3"/>
      <c r="R663" s="1" t="e">
        <f t="shared" ca="1" si="28"/>
        <v>#NAME?</v>
      </c>
      <c r="S663" s="1" t="e">
        <f t="shared" ca="1" si="29"/>
        <v>#NAME?</v>
      </c>
    </row>
    <row r="664" spans="6:19">
      <c r="F664" s="10" t="e">
        <f t="shared" ca="1" si="30"/>
        <v>#NAME?</v>
      </c>
      <c r="M664" s="3"/>
      <c r="R664" s="1" t="e">
        <f t="shared" ca="1" si="28"/>
        <v>#NAME?</v>
      </c>
      <c r="S664" s="1" t="e">
        <f t="shared" ca="1" si="29"/>
        <v>#NAME?</v>
      </c>
    </row>
    <row r="665" spans="6:19">
      <c r="F665" s="10" t="e">
        <f t="shared" ca="1" si="30"/>
        <v>#NAME?</v>
      </c>
      <c r="M665" s="3"/>
      <c r="R665" s="1" t="e">
        <f t="shared" ca="1" si="28"/>
        <v>#NAME?</v>
      </c>
      <c r="S665" s="1" t="e">
        <f t="shared" ca="1" si="29"/>
        <v>#NAME?</v>
      </c>
    </row>
    <row r="666" spans="6:19">
      <c r="F666" s="10" t="e">
        <f t="shared" ca="1" si="30"/>
        <v>#NAME?</v>
      </c>
      <c r="M666" s="3"/>
      <c r="R666" s="1" t="e">
        <f t="shared" ca="1" si="28"/>
        <v>#NAME?</v>
      </c>
      <c r="S666" s="1" t="e">
        <f t="shared" ca="1" si="29"/>
        <v>#NAME?</v>
      </c>
    </row>
    <row r="667" spans="6:19">
      <c r="F667" s="10" t="e">
        <f t="shared" ca="1" si="30"/>
        <v>#NAME?</v>
      </c>
      <c r="M667" s="3"/>
      <c r="R667" s="1" t="e">
        <f t="shared" ca="1" si="28"/>
        <v>#NAME?</v>
      </c>
      <c r="S667" s="1" t="e">
        <f t="shared" ca="1" si="29"/>
        <v>#NAME?</v>
      </c>
    </row>
    <row r="668" spans="6:19">
      <c r="F668" s="10" t="e">
        <f t="shared" ca="1" si="30"/>
        <v>#NAME?</v>
      </c>
      <c r="M668" s="3"/>
      <c r="R668" s="1" t="e">
        <f t="shared" ca="1" si="28"/>
        <v>#NAME?</v>
      </c>
      <c r="S668" s="1" t="e">
        <f t="shared" ca="1" si="29"/>
        <v>#NAME?</v>
      </c>
    </row>
    <row r="669" spans="6:19">
      <c r="F669" s="10" t="e">
        <f t="shared" ca="1" si="30"/>
        <v>#NAME?</v>
      </c>
      <c r="M669" s="3"/>
      <c r="R669" s="1" t="e">
        <f t="shared" ca="1" si="28"/>
        <v>#NAME?</v>
      </c>
      <c r="S669" s="1" t="e">
        <f t="shared" ca="1" si="29"/>
        <v>#NAME?</v>
      </c>
    </row>
    <row r="670" spans="6:19">
      <c r="F670" s="10" t="e">
        <f t="shared" ca="1" si="30"/>
        <v>#NAME?</v>
      </c>
      <c r="M670" s="3"/>
      <c r="R670" s="1" t="e">
        <f t="shared" ca="1" si="28"/>
        <v>#NAME?</v>
      </c>
      <c r="S670" s="1" t="e">
        <f t="shared" ca="1" si="29"/>
        <v>#NAME?</v>
      </c>
    </row>
    <row r="671" spans="6:19">
      <c r="F671" s="10" t="e">
        <f t="shared" ca="1" si="30"/>
        <v>#NAME?</v>
      </c>
      <c r="M671" s="3"/>
      <c r="R671" s="1" t="e">
        <f t="shared" ca="1" si="28"/>
        <v>#NAME?</v>
      </c>
      <c r="S671" s="1" t="e">
        <f t="shared" ca="1" si="29"/>
        <v>#NAME?</v>
      </c>
    </row>
    <row r="672" spans="6:19">
      <c r="F672" s="10" t="e">
        <f t="shared" ca="1" si="30"/>
        <v>#NAME?</v>
      </c>
      <c r="M672" s="3"/>
      <c r="R672" s="1" t="e">
        <f t="shared" ca="1" si="28"/>
        <v>#NAME?</v>
      </c>
      <c r="S672" s="1" t="e">
        <f t="shared" ca="1" si="29"/>
        <v>#NAME?</v>
      </c>
    </row>
    <row r="673" spans="6:19">
      <c r="F673" s="10" t="e">
        <f t="shared" ca="1" si="30"/>
        <v>#NAME?</v>
      </c>
      <c r="M673" s="3"/>
      <c r="R673" s="1" t="e">
        <f t="shared" ca="1" si="28"/>
        <v>#NAME?</v>
      </c>
      <c r="S673" s="1" t="e">
        <f t="shared" ca="1" si="29"/>
        <v>#NAME?</v>
      </c>
    </row>
    <row r="674" spans="6:19">
      <c r="F674" s="10" t="e">
        <f t="shared" ca="1" si="30"/>
        <v>#NAME?</v>
      </c>
      <c r="M674" s="3"/>
      <c r="R674" s="1" t="e">
        <f t="shared" ca="1" si="28"/>
        <v>#NAME?</v>
      </c>
      <c r="S674" s="1" t="e">
        <f t="shared" ca="1" si="29"/>
        <v>#NAME?</v>
      </c>
    </row>
    <row r="675" spans="6:19">
      <c r="F675" s="10" t="e">
        <f t="shared" ca="1" si="30"/>
        <v>#NAME?</v>
      </c>
      <c r="M675" s="3"/>
      <c r="R675" s="1" t="e">
        <f t="shared" ca="1" si="28"/>
        <v>#NAME?</v>
      </c>
      <c r="S675" s="1" t="e">
        <f t="shared" ca="1" si="29"/>
        <v>#NAME?</v>
      </c>
    </row>
    <row r="676" spans="6:19">
      <c r="F676" s="10" t="e">
        <f t="shared" ca="1" si="30"/>
        <v>#NAME?</v>
      </c>
      <c r="M676" s="3"/>
      <c r="R676" s="1" t="e">
        <f t="shared" ca="1" si="28"/>
        <v>#NAME?</v>
      </c>
      <c r="S676" s="1" t="e">
        <f t="shared" ca="1" si="29"/>
        <v>#NAME?</v>
      </c>
    </row>
    <row r="677" spans="6:19">
      <c r="F677" s="10" t="e">
        <f t="shared" ca="1" si="30"/>
        <v>#NAME?</v>
      </c>
      <c r="M677" s="3"/>
      <c r="R677" s="1" t="e">
        <f t="shared" ca="1" si="28"/>
        <v>#NAME?</v>
      </c>
      <c r="S677" s="1" t="e">
        <f t="shared" ca="1" si="29"/>
        <v>#NAME?</v>
      </c>
    </row>
    <row r="678" spans="6:19">
      <c r="F678" s="10" t="e">
        <f t="shared" ca="1" si="30"/>
        <v>#NAME?</v>
      </c>
      <c r="M678" s="3"/>
      <c r="R678" s="1" t="e">
        <f t="shared" ca="1" si="28"/>
        <v>#NAME?</v>
      </c>
      <c r="S678" s="1" t="e">
        <f t="shared" ca="1" si="29"/>
        <v>#NAME?</v>
      </c>
    </row>
    <row r="679" spans="6:19">
      <c r="F679" s="10" t="e">
        <f t="shared" ca="1" si="30"/>
        <v>#NAME?</v>
      </c>
      <c r="M679" s="3"/>
      <c r="R679" s="1" t="e">
        <f t="shared" ca="1" si="28"/>
        <v>#NAME?</v>
      </c>
      <c r="S679" s="1" t="e">
        <f t="shared" ca="1" si="29"/>
        <v>#NAME?</v>
      </c>
    </row>
    <row r="680" spans="6:19">
      <c r="F680" s="10" t="e">
        <f t="shared" ca="1" si="30"/>
        <v>#NAME?</v>
      </c>
      <c r="M680" s="3"/>
      <c r="R680" s="1" t="e">
        <f t="shared" ca="1" si="28"/>
        <v>#NAME?</v>
      </c>
      <c r="S680" s="1" t="e">
        <f t="shared" ca="1" si="29"/>
        <v>#NAME?</v>
      </c>
    </row>
    <row r="681" spans="6:19">
      <c r="F681" s="10" t="e">
        <f t="shared" ca="1" si="30"/>
        <v>#NAME?</v>
      </c>
      <c r="M681" s="3"/>
      <c r="R681" s="1" t="e">
        <f t="shared" ca="1" si="28"/>
        <v>#NAME?</v>
      </c>
      <c r="S681" s="1" t="e">
        <f t="shared" ca="1" si="29"/>
        <v>#NAME?</v>
      </c>
    </row>
    <row r="682" spans="6:19">
      <c r="F682" s="10" t="e">
        <f t="shared" ca="1" si="30"/>
        <v>#NAME?</v>
      </c>
      <c r="M682" s="3"/>
      <c r="R682" s="1" t="e">
        <f t="shared" ca="1" si="28"/>
        <v>#NAME?</v>
      </c>
      <c r="S682" s="1" t="e">
        <f t="shared" ca="1" si="29"/>
        <v>#NAME?</v>
      </c>
    </row>
    <row r="683" spans="6:19">
      <c r="F683" s="10" t="e">
        <f t="shared" ca="1" si="30"/>
        <v>#NAME?</v>
      </c>
      <c r="M683" s="3"/>
      <c r="R683" s="1" t="e">
        <f t="shared" ca="1" si="28"/>
        <v>#NAME?</v>
      </c>
      <c r="S683" s="1" t="e">
        <f t="shared" ca="1" si="29"/>
        <v>#NAME?</v>
      </c>
    </row>
    <row r="684" spans="6:19">
      <c r="F684" s="10" t="e">
        <f t="shared" ca="1" si="30"/>
        <v>#NAME?</v>
      </c>
      <c r="M684" s="3"/>
      <c r="R684" s="1" t="e">
        <f t="shared" ca="1" si="28"/>
        <v>#NAME?</v>
      </c>
      <c r="S684" s="1" t="e">
        <f t="shared" ca="1" si="29"/>
        <v>#NAME?</v>
      </c>
    </row>
    <row r="685" spans="6:19">
      <c r="F685" s="10" t="e">
        <f t="shared" ca="1" si="30"/>
        <v>#NAME?</v>
      </c>
      <c r="M685" s="3"/>
      <c r="R685" s="1" t="e">
        <f t="shared" ca="1" si="28"/>
        <v>#NAME?</v>
      </c>
      <c r="S685" s="1" t="e">
        <f t="shared" ca="1" si="29"/>
        <v>#NAME?</v>
      </c>
    </row>
    <row r="686" spans="6:19">
      <c r="F686" s="10" t="e">
        <f t="shared" ca="1" si="30"/>
        <v>#NAME?</v>
      </c>
      <c r="M686" s="3"/>
      <c r="R686" s="1" t="e">
        <f t="shared" ca="1" si="28"/>
        <v>#NAME?</v>
      </c>
      <c r="S686" s="1" t="e">
        <f t="shared" ca="1" si="29"/>
        <v>#NAME?</v>
      </c>
    </row>
    <row r="687" spans="6:19">
      <c r="F687" s="10" t="e">
        <f t="shared" ca="1" si="30"/>
        <v>#NAME?</v>
      </c>
      <c r="M687" s="3"/>
      <c r="R687" s="1" t="e">
        <f t="shared" ca="1" si="28"/>
        <v>#NAME?</v>
      </c>
      <c r="S687" s="1" t="e">
        <f t="shared" ca="1" si="29"/>
        <v>#NAME?</v>
      </c>
    </row>
    <row r="688" spans="6:19">
      <c r="F688" s="10" t="e">
        <f t="shared" ca="1" si="30"/>
        <v>#NAME?</v>
      </c>
      <c r="M688" s="3"/>
      <c r="R688" s="1" t="e">
        <f t="shared" ca="1" si="28"/>
        <v>#NAME?</v>
      </c>
      <c r="S688" s="1" t="e">
        <f t="shared" ca="1" si="29"/>
        <v>#NAME?</v>
      </c>
    </row>
    <row r="689" spans="6:19">
      <c r="F689" s="10" t="e">
        <f t="shared" ca="1" si="30"/>
        <v>#NAME?</v>
      </c>
      <c r="M689" s="3"/>
      <c r="R689" s="1" t="e">
        <f t="shared" ca="1" si="28"/>
        <v>#NAME?</v>
      </c>
      <c r="S689" s="1" t="e">
        <f t="shared" ca="1" si="29"/>
        <v>#NAME?</v>
      </c>
    </row>
    <row r="690" spans="6:19">
      <c r="F690" s="10" t="e">
        <f t="shared" ca="1" si="30"/>
        <v>#NAME?</v>
      </c>
      <c r="M690" s="3"/>
      <c r="R690" s="1" t="e">
        <f t="shared" ca="1" si="28"/>
        <v>#NAME?</v>
      </c>
      <c r="S690" s="1" t="e">
        <f t="shared" ca="1" si="29"/>
        <v>#NAME?</v>
      </c>
    </row>
    <row r="691" spans="6:19">
      <c r="F691" s="10" t="e">
        <f t="shared" ca="1" si="30"/>
        <v>#NAME?</v>
      </c>
      <c r="M691" s="3"/>
      <c r="R691" s="1" t="e">
        <f t="shared" ca="1" si="28"/>
        <v>#NAME?</v>
      </c>
      <c r="S691" s="1" t="e">
        <f t="shared" ca="1" si="29"/>
        <v>#NAME?</v>
      </c>
    </row>
    <row r="692" spans="6:19">
      <c r="F692" s="10" t="e">
        <f t="shared" ca="1" si="30"/>
        <v>#NAME?</v>
      </c>
      <c r="M692" s="3"/>
      <c r="R692" s="1" t="e">
        <f t="shared" ca="1" si="28"/>
        <v>#NAME?</v>
      </c>
      <c r="S692" s="1" t="e">
        <f t="shared" ca="1" si="29"/>
        <v>#NAME?</v>
      </c>
    </row>
    <row r="693" spans="6:19">
      <c r="F693" s="10" t="e">
        <f t="shared" ca="1" si="30"/>
        <v>#NAME?</v>
      </c>
      <c r="M693" s="3"/>
      <c r="R693" s="1" t="e">
        <f t="shared" ca="1" si="28"/>
        <v>#NAME?</v>
      </c>
      <c r="S693" s="1" t="e">
        <f t="shared" ca="1" si="29"/>
        <v>#NAME?</v>
      </c>
    </row>
    <row r="694" spans="6:19">
      <c r="F694" s="10" t="e">
        <f t="shared" ca="1" si="30"/>
        <v>#NAME?</v>
      </c>
      <c r="M694" s="3"/>
      <c r="R694" s="1" t="e">
        <f t="shared" ca="1" si="28"/>
        <v>#NAME?</v>
      </c>
      <c r="S694" s="1" t="e">
        <f t="shared" ca="1" si="29"/>
        <v>#NAME?</v>
      </c>
    </row>
    <row r="695" spans="6:19">
      <c r="F695" s="10" t="e">
        <f t="shared" ca="1" si="30"/>
        <v>#NAME?</v>
      </c>
      <c r="M695" s="3"/>
      <c r="R695" s="1" t="e">
        <f t="shared" ca="1" si="28"/>
        <v>#NAME?</v>
      </c>
      <c r="S695" s="1" t="e">
        <f t="shared" ca="1" si="29"/>
        <v>#NAME?</v>
      </c>
    </row>
    <row r="696" spans="6:19">
      <c r="F696" s="10" t="e">
        <f t="shared" ca="1" si="30"/>
        <v>#NAME?</v>
      </c>
      <c r="M696" s="3"/>
      <c r="R696" s="1" t="e">
        <f t="shared" ca="1" si="28"/>
        <v>#NAME?</v>
      </c>
      <c r="S696" s="1" t="e">
        <f t="shared" ca="1" si="29"/>
        <v>#NAME?</v>
      </c>
    </row>
    <row r="697" spans="6:19">
      <c r="F697" s="10" t="e">
        <f t="shared" ca="1" si="30"/>
        <v>#NAME?</v>
      </c>
      <c r="M697" s="3"/>
      <c r="R697" s="1" t="e">
        <f t="shared" ca="1" si="28"/>
        <v>#NAME?</v>
      </c>
      <c r="S697" s="1" t="e">
        <f t="shared" ca="1" si="29"/>
        <v>#NAME?</v>
      </c>
    </row>
    <row r="698" spans="6:19">
      <c r="F698" s="10" t="e">
        <f t="shared" ca="1" si="30"/>
        <v>#NAME?</v>
      </c>
      <c r="M698" s="3"/>
      <c r="R698" s="1" t="e">
        <f t="shared" ca="1" si="28"/>
        <v>#NAME?</v>
      </c>
      <c r="S698" s="1" t="e">
        <f t="shared" ca="1" si="29"/>
        <v>#NAME?</v>
      </c>
    </row>
    <row r="699" spans="6:19">
      <c r="F699" s="10" t="e">
        <f t="shared" ca="1" si="30"/>
        <v>#NAME?</v>
      </c>
      <c r="M699" s="3"/>
      <c r="R699" s="1" t="e">
        <f t="shared" ca="1" si="28"/>
        <v>#NAME?</v>
      </c>
      <c r="S699" s="1" t="e">
        <f t="shared" ca="1" si="29"/>
        <v>#NAME?</v>
      </c>
    </row>
    <row r="700" spans="6:19">
      <c r="F700" s="10" t="e">
        <f t="shared" ca="1" si="30"/>
        <v>#NAME?</v>
      </c>
      <c r="M700" s="3"/>
      <c r="R700" s="1" t="e">
        <f t="shared" ca="1" si="28"/>
        <v>#NAME?</v>
      </c>
      <c r="S700" s="1" t="e">
        <f t="shared" ca="1" si="29"/>
        <v>#NAME?</v>
      </c>
    </row>
    <row r="701" spans="6:19">
      <c r="F701" s="10" t="e">
        <f t="shared" ca="1" si="30"/>
        <v>#NAME?</v>
      </c>
      <c r="M701" s="3"/>
      <c r="R701" s="1" t="e">
        <f t="shared" ca="1" si="28"/>
        <v>#NAME?</v>
      </c>
      <c r="S701" s="1" t="e">
        <f t="shared" ca="1" si="29"/>
        <v>#NAME?</v>
      </c>
    </row>
    <row r="702" spans="6:19">
      <c r="F702" s="10" t="e">
        <f t="shared" ca="1" si="30"/>
        <v>#NAME?</v>
      </c>
      <c r="M702" s="3"/>
      <c r="R702" s="1" t="e">
        <f t="shared" ca="1" si="28"/>
        <v>#NAME?</v>
      </c>
      <c r="S702" s="1" t="e">
        <f t="shared" ca="1" si="29"/>
        <v>#NAME?</v>
      </c>
    </row>
    <row r="703" spans="6:19">
      <c r="F703" s="10" t="e">
        <f t="shared" ca="1" si="30"/>
        <v>#NAME?</v>
      </c>
      <c r="M703" s="3"/>
      <c r="R703" s="1" t="e">
        <f t="shared" ca="1" si="28"/>
        <v>#NAME?</v>
      </c>
      <c r="S703" s="1" t="e">
        <f t="shared" ca="1" si="29"/>
        <v>#NAME?</v>
      </c>
    </row>
    <row r="704" spans="6:19">
      <c r="F704" s="10" t="e">
        <f t="shared" ca="1" si="30"/>
        <v>#NAME?</v>
      </c>
      <c r="M704" s="3"/>
      <c r="R704" s="1" t="e">
        <f t="shared" ca="1" si="28"/>
        <v>#NAME?</v>
      </c>
      <c r="S704" s="1" t="e">
        <f t="shared" ca="1" si="29"/>
        <v>#NAME?</v>
      </c>
    </row>
    <row r="705" spans="6:19">
      <c r="F705" s="10" t="e">
        <f t="shared" ca="1" si="30"/>
        <v>#NAME?</v>
      </c>
      <c r="M705" s="3"/>
      <c r="R705" s="1" t="e">
        <f t="shared" ca="1" si="28"/>
        <v>#NAME?</v>
      </c>
      <c r="S705" s="1" t="e">
        <f t="shared" ca="1" si="29"/>
        <v>#NAME?</v>
      </c>
    </row>
    <row r="706" spans="6:19">
      <c r="F706" s="10" t="e">
        <f t="shared" ca="1" si="30"/>
        <v>#NAME?</v>
      </c>
      <c r="M706" s="3"/>
      <c r="R706" s="1" t="e">
        <f t="shared" ca="1" si="28"/>
        <v>#NAME?</v>
      </c>
      <c r="S706" s="1" t="e">
        <f t="shared" ca="1" si="29"/>
        <v>#NAME?</v>
      </c>
    </row>
    <row r="707" spans="6:19">
      <c r="F707" s="10" t="e">
        <f t="shared" ca="1" si="30"/>
        <v>#NAME?</v>
      </c>
      <c r="M707" s="3"/>
      <c r="R707" s="1" t="e">
        <f t="shared" ref="R707:R770" ca="1" si="31">Kh_Date_Sex_Province(H707,2)</f>
        <v>#NAME?</v>
      </c>
      <c r="S707" s="1" t="e">
        <f t="shared" ref="S707:S770" ca="1" si="32">Kh_Date_Sex_Province(H707,3)</f>
        <v>#NAME?</v>
      </c>
    </row>
    <row r="708" spans="6:19">
      <c r="F708" s="10" t="e">
        <f t="shared" ref="F708:F771" ca="1" si="33">Kh_Date_Sex_Province(H708,1)</f>
        <v>#NAME?</v>
      </c>
      <c r="M708" s="3"/>
      <c r="R708" s="1" t="e">
        <f t="shared" ca="1" si="31"/>
        <v>#NAME?</v>
      </c>
      <c r="S708" s="1" t="e">
        <f t="shared" ca="1" si="32"/>
        <v>#NAME?</v>
      </c>
    </row>
    <row r="709" spans="6:19">
      <c r="F709" s="10" t="e">
        <f t="shared" ca="1" si="33"/>
        <v>#NAME?</v>
      </c>
      <c r="M709" s="3"/>
      <c r="R709" s="1" t="e">
        <f t="shared" ca="1" si="31"/>
        <v>#NAME?</v>
      </c>
      <c r="S709" s="1" t="e">
        <f t="shared" ca="1" si="32"/>
        <v>#NAME?</v>
      </c>
    </row>
    <row r="710" spans="6:19">
      <c r="F710" s="10" t="e">
        <f t="shared" ca="1" si="33"/>
        <v>#NAME?</v>
      </c>
      <c r="M710" s="3"/>
      <c r="R710" s="1" t="e">
        <f t="shared" ca="1" si="31"/>
        <v>#NAME?</v>
      </c>
      <c r="S710" s="1" t="e">
        <f t="shared" ca="1" si="32"/>
        <v>#NAME?</v>
      </c>
    </row>
    <row r="711" spans="6:19">
      <c r="F711" s="10" t="e">
        <f t="shared" ca="1" si="33"/>
        <v>#NAME?</v>
      </c>
      <c r="M711" s="3"/>
      <c r="R711" s="1" t="e">
        <f t="shared" ca="1" si="31"/>
        <v>#NAME?</v>
      </c>
      <c r="S711" s="1" t="e">
        <f t="shared" ca="1" si="32"/>
        <v>#NAME?</v>
      </c>
    </row>
    <row r="712" spans="6:19">
      <c r="F712" s="10" t="e">
        <f t="shared" ca="1" si="33"/>
        <v>#NAME?</v>
      </c>
      <c r="M712" s="3"/>
      <c r="R712" s="1" t="e">
        <f t="shared" ca="1" si="31"/>
        <v>#NAME?</v>
      </c>
      <c r="S712" s="1" t="e">
        <f t="shared" ca="1" si="32"/>
        <v>#NAME?</v>
      </c>
    </row>
    <row r="713" spans="6:19">
      <c r="F713" s="10" t="e">
        <f t="shared" ca="1" si="33"/>
        <v>#NAME?</v>
      </c>
      <c r="M713" s="3"/>
      <c r="R713" s="1" t="e">
        <f t="shared" ca="1" si="31"/>
        <v>#NAME?</v>
      </c>
      <c r="S713" s="1" t="e">
        <f t="shared" ca="1" si="32"/>
        <v>#NAME?</v>
      </c>
    </row>
    <row r="714" spans="6:19">
      <c r="F714" s="10" t="e">
        <f t="shared" ca="1" si="33"/>
        <v>#NAME?</v>
      </c>
      <c r="M714" s="3"/>
      <c r="R714" s="1" t="e">
        <f t="shared" ca="1" si="31"/>
        <v>#NAME?</v>
      </c>
      <c r="S714" s="1" t="e">
        <f t="shared" ca="1" si="32"/>
        <v>#NAME?</v>
      </c>
    </row>
    <row r="715" spans="6:19">
      <c r="F715" s="10" t="e">
        <f t="shared" ca="1" si="33"/>
        <v>#NAME?</v>
      </c>
      <c r="M715" s="3"/>
      <c r="R715" s="1" t="e">
        <f t="shared" ca="1" si="31"/>
        <v>#NAME?</v>
      </c>
      <c r="S715" s="1" t="e">
        <f t="shared" ca="1" si="32"/>
        <v>#NAME?</v>
      </c>
    </row>
    <row r="716" spans="6:19">
      <c r="F716" s="10" t="e">
        <f t="shared" ca="1" si="33"/>
        <v>#NAME?</v>
      </c>
      <c r="M716" s="3"/>
      <c r="R716" s="1" t="e">
        <f t="shared" ca="1" si="31"/>
        <v>#NAME?</v>
      </c>
      <c r="S716" s="1" t="e">
        <f t="shared" ca="1" si="32"/>
        <v>#NAME?</v>
      </c>
    </row>
    <row r="717" spans="6:19">
      <c r="F717" s="10" t="e">
        <f t="shared" ca="1" si="33"/>
        <v>#NAME?</v>
      </c>
      <c r="M717" s="3"/>
      <c r="R717" s="1" t="e">
        <f t="shared" ca="1" si="31"/>
        <v>#NAME?</v>
      </c>
      <c r="S717" s="1" t="e">
        <f t="shared" ca="1" si="32"/>
        <v>#NAME?</v>
      </c>
    </row>
    <row r="718" spans="6:19">
      <c r="F718" s="10" t="e">
        <f t="shared" ca="1" si="33"/>
        <v>#NAME?</v>
      </c>
      <c r="M718" s="3"/>
      <c r="R718" s="1" t="e">
        <f t="shared" ca="1" si="31"/>
        <v>#NAME?</v>
      </c>
      <c r="S718" s="1" t="e">
        <f t="shared" ca="1" si="32"/>
        <v>#NAME?</v>
      </c>
    </row>
    <row r="719" spans="6:19">
      <c r="F719" s="10" t="e">
        <f t="shared" ca="1" si="33"/>
        <v>#NAME?</v>
      </c>
      <c r="M719" s="3"/>
      <c r="R719" s="1" t="e">
        <f t="shared" ca="1" si="31"/>
        <v>#NAME?</v>
      </c>
      <c r="S719" s="1" t="e">
        <f t="shared" ca="1" si="32"/>
        <v>#NAME?</v>
      </c>
    </row>
    <row r="720" spans="6:19">
      <c r="F720" s="10" t="e">
        <f t="shared" ca="1" si="33"/>
        <v>#NAME?</v>
      </c>
      <c r="M720" s="3"/>
      <c r="R720" s="1" t="e">
        <f t="shared" ca="1" si="31"/>
        <v>#NAME?</v>
      </c>
      <c r="S720" s="1" t="e">
        <f t="shared" ca="1" si="32"/>
        <v>#NAME?</v>
      </c>
    </row>
    <row r="721" spans="6:19">
      <c r="F721" s="10" t="e">
        <f t="shared" ca="1" si="33"/>
        <v>#NAME?</v>
      </c>
      <c r="M721" s="3"/>
      <c r="R721" s="1" t="e">
        <f t="shared" ca="1" si="31"/>
        <v>#NAME?</v>
      </c>
      <c r="S721" s="1" t="e">
        <f t="shared" ca="1" si="32"/>
        <v>#NAME?</v>
      </c>
    </row>
    <row r="722" spans="6:19">
      <c r="F722" s="10" t="e">
        <f t="shared" ca="1" si="33"/>
        <v>#NAME?</v>
      </c>
      <c r="M722" s="3"/>
      <c r="R722" s="1" t="e">
        <f t="shared" ca="1" si="31"/>
        <v>#NAME?</v>
      </c>
      <c r="S722" s="1" t="e">
        <f t="shared" ca="1" si="32"/>
        <v>#NAME?</v>
      </c>
    </row>
    <row r="723" spans="6:19">
      <c r="F723" s="10" t="e">
        <f t="shared" ca="1" si="33"/>
        <v>#NAME?</v>
      </c>
      <c r="M723" s="3"/>
      <c r="R723" s="1" t="e">
        <f t="shared" ca="1" si="31"/>
        <v>#NAME?</v>
      </c>
      <c r="S723" s="1" t="e">
        <f t="shared" ca="1" si="32"/>
        <v>#NAME?</v>
      </c>
    </row>
    <row r="724" spans="6:19">
      <c r="F724" s="10" t="e">
        <f t="shared" ca="1" si="33"/>
        <v>#NAME?</v>
      </c>
      <c r="M724" s="3"/>
      <c r="R724" s="1" t="e">
        <f t="shared" ca="1" si="31"/>
        <v>#NAME?</v>
      </c>
      <c r="S724" s="1" t="e">
        <f t="shared" ca="1" si="32"/>
        <v>#NAME?</v>
      </c>
    </row>
    <row r="725" spans="6:19">
      <c r="F725" s="10" t="e">
        <f t="shared" ca="1" si="33"/>
        <v>#NAME?</v>
      </c>
      <c r="M725" s="3"/>
      <c r="R725" s="1" t="e">
        <f t="shared" ca="1" si="31"/>
        <v>#NAME?</v>
      </c>
      <c r="S725" s="1" t="e">
        <f t="shared" ca="1" si="32"/>
        <v>#NAME?</v>
      </c>
    </row>
    <row r="726" spans="6:19">
      <c r="F726" s="10" t="e">
        <f t="shared" ca="1" si="33"/>
        <v>#NAME?</v>
      </c>
      <c r="M726" s="3"/>
      <c r="R726" s="1" t="e">
        <f t="shared" ca="1" si="31"/>
        <v>#NAME?</v>
      </c>
      <c r="S726" s="1" t="e">
        <f t="shared" ca="1" si="32"/>
        <v>#NAME?</v>
      </c>
    </row>
    <row r="727" spans="6:19">
      <c r="F727" s="10" t="e">
        <f t="shared" ca="1" si="33"/>
        <v>#NAME?</v>
      </c>
      <c r="M727" s="3"/>
      <c r="R727" s="1" t="e">
        <f t="shared" ca="1" si="31"/>
        <v>#NAME?</v>
      </c>
      <c r="S727" s="1" t="e">
        <f t="shared" ca="1" si="32"/>
        <v>#NAME?</v>
      </c>
    </row>
    <row r="728" spans="6:19">
      <c r="F728" s="10" t="e">
        <f t="shared" ca="1" si="33"/>
        <v>#NAME?</v>
      </c>
      <c r="M728" s="3"/>
      <c r="R728" s="1" t="e">
        <f t="shared" ca="1" si="31"/>
        <v>#NAME?</v>
      </c>
      <c r="S728" s="1" t="e">
        <f t="shared" ca="1" si="32"/>
        <v>#NAME?</v>
      </c>
    </row>
    <row r="729" spans="6:19">
      <c r="F729" s="10" t="e">
        <f t="shared" ca="1" si="33"/>
        <v>#NAME?</v>
      </c>
      <c r="M729" s="3"/>
      <c r="R729" s="1" t="e">
        <f t="shared" ca="1" si="31"/>
        <v>#NAME?</v>
      </c>
      <c r="S729" s="1" t="e">
        <f t="shared" ca="1" si="32"/>
        <v>#NAME?</v>
      </c>
    </row>
    <row r="730" spans="6:19">
      <c r="F730" s="10" t="e">
        <f t="shared" ca="1" si="33"/>
        <v>#NAME?</v>
      </c>
      <c r="M730" s="3"/>
      <c r="R730" s="1" t="e">
        <f t="shared" ca="1" si="31"/>
        <v>#NAME?</v>
      </c>
      <c r="S730" s="1" t="e">
        <f t="shared" ca="1" si="32"/>
        <v>#NAME?</v>
      </c>
    </row>
    <row r="731" spans="6:19">
      <c r="F731" s="10" t="e">
        <f t="shared" ca="1" si="33"/>
        <v>#NAME?</v>
      </c>
      <c r="M731" s="3"/>
      <c r="R731" s="1" t="e">
        <f t="shared" ca="1" si="31"/>
        <v>#NAME?</v>
      </c>
      <c r="S731" s="1" t="e">
        <f t="shared" ca="1" si="32"/>
        <v>#NAME?</v>
      </c>
    </row>
    <row r="732" spans="6:19">
      <c r="F732" s="10" t="e">
        <f t="shared" ca="1" si="33"/>
        <v>#NAME?</v>
      </c>
      <c r="M732" s="3"/>
      <c r="R732" s="1" t="e">
        <f t="shared" ca="1" si="31"/>
        <v>#NAME?</v>
      </c>
      <c r="S732" s="1" t="e">
        <f t="shared" ca="1" si="32"/>
        <v>#NAME?</v>
      </c>
    </row>
    <row r="733" spans="6:19">
      <c r="F733" s="10" t="e">
        <f t="shared" ca="1" si="33"/>
        <v>#NAME?</v>
      </c>
      <c r="M733" s="3"/>
      <c r="R733" s="1" t="e">
        <f t="shared" ca="1" si="31"/>
        <v>#NAME?</v>
      </c>
      <c r="S733" s="1" t="e">
        <f t="shared" ca="1" si="32"/>
        <v>#NAME?</v>
      </c>
    </row>
    <row r="734" spans="6:19">
      <c r="F734" s="10" t="e">
        <f t="shared" ca="1" si="33"/>
        <v>#NAME?</v>
      </c>
      <c r="M734" s="3"/>
      <c r="R734" s="1" t="e">
        <f t="shared" ca="1" si="31"/>
        <v>#NAME?</v>
      </c>
      <c r="S734" s="1" t="e">
        <f t="shared" ca="1" si="32"/>
        <v>#NAME?</v>
      </c>
    </row>
    <row r="735" spans="6:19">
      <c r="F735" s="10" t="e">
        <f t="shared" ca="1" si="33"/>
        <v>#NAME?</v>
      </c>
      <c r="M735" s="3"/>
      <c r="R735" s="1" t="e">
        <f t="shared" ca="1" si="31"/>
        <v>#NAME?</v>
      </c>
      <c r="S735" s="1" t="e">
        <f t="shared" ca="1" si="32"/>
        <v>#NAME?</v>
      </c>
    </row>
    <row r="736" spans="6:19">
      <c r="F736" s="10" t="e">
        <f t="shared" ca="1" si="33"/>
        <v>#NAME?</v>
      </c>
      <c r="M736" s="3"/>
      <c r="R736" s="1" t="e">
        <f t="shared" ca="1" si="31"/>
        <v>#NAME?</v>
      </c>
      <c r="S736" s="1" t="e">
        <f t="shared" ca="1" si="32"/>
        <v>#NAME?</v>
      </c>
    </row>
    <row r="737" spans="6:19">
      <c r="F737" s="10" t="e">
        <f t="shared" ca="1" si="33"/>
        <v>#NAME?</v>
      </c>
      <c r="M737" s="3"/>
      <c r="R737" s="1" t="e">
        <f t="shared" ca="1" si="31"/>
        <v>#NAME?</v>
      </c>
      <c r="S737" s="1" t="e">
        <f t="shared" ca="1" si="32"/>
        <v>#NAME?</v>
      </c>
    </row>
    <row r="738" spans="6:19">
      <c r="F738" s="10" t="e">
        <f t="shared" ca="1" si="33"/>
        <v>#NAME?</v>
      </c>
      <c r="M738" s="3"/>
      <c r="R738" s="1" t="e">
        <f t="shared" ca="1" si="31"/>
        <v>#NAME?</v>
      </c>
      <c r="S738" s="1" t="e">
        <f t="shared" ca="1" si="32"/>
        <v>#NAME?</v>
      </c>
    </row>
    <row r="739" spans="6:19">
      <c r="F739" s="10" t="e">
        <f t="shared" ca="1" si="33"/>
        <v>#NAME?</v>
      </c>
      <c r="M739" s="3"/>
      <c r="R739" s="1" t="e">
        <f t="shared" ca="1" si="31"/>
        <v>#NAME?</v>
      </c>
      <c r="S739" s="1" t="e">
        <f t="shared" ca="1" si="32"/>
        <v>#NAME?</v>
      </c>
    </row>
    <row r="740" spans="6:19">
      <c r="F740" s="10" t="e">
        <f t="shared" ca="1" si="33"/>
        <v>#NAME?</v>
      </c>
      <c r="M740" s="3"/>
      <c r="R740" s="1" t="e">
        <f t="shared" ca="1" si="31"/>
        <v>#NAME?</v>
      </c>
      <c r="S740" s="1" t="e">
        <f t="shared" ca="1" si="32"/>
        <v>#NAME?</v>
      </c>
    </row>
    <row r="741" spans="6:19">
      <c r="F741" s="10" t="e">
        <f t="shared" ca="1" si="33"/>
        <v>#NAME?</v>
      </c>
      <c r="M741" s="3"/>
      <c r="R741" s="1" t="e">
        <f t="shared" ca="1" si="31"/>
        <v>#NAME?</v>
      </c>
      <c r="S741" s="1" t="e">
        <f t="shared" ca="1" si="32"/>
        <v>#NAME?</v>
      </c>
    </row>
    <row r="742" spans="6:19">
      <c r="F742" s="10" t="e">
        <f t="shared" ca="1" si="33"/>
        <v>#NAME?</v>
      </c>
      <c r="M742" s="3"/>
      <c r="R742" s="1" t="e">
        <f t="shared" ca="1" si="31"/>
        <v>#NAME?</v>
      </c>
      <c r="S742" s="1" t="e">
        <f t="shared" ca="1" si="32"/>
        <v>#NAME?</v>
      </c>
    </row>
    <row r="743" spans="6:19">
      <c r="F743" s="10" t="e">
        <f t="shared" ca="1" si="33"/>
        <v>#NAME?</v>
      </c>
      <c r="M743" s="3"/>
      <c r="R743" s="1" t="e">
        <f t="shared" ca="1" si="31"/>
        <v>#NAME?</v>
      </c>
      <c r="S743" s="1" t="e">
        <f t="shared" ca="1" si="32"/>
        <v>#NAME?</v>
      </c>
    </row>
    <row r="744" spans="6:19">
      <c r="F744" s="10" t="e">
        <f t="shared" ca="1" si="33"/>
        <v>#NAME?</v>
      </c>
      <c r="M744" s="3"/>
      <c r="R744" s="1" t="e">
        <f t="shared" ca="1" si="31"/>
        <v>#NAME?</v>
      </c>
      <c r="S744" s="1" t="e">
        <f t="shared" ca="1" si="32"/>
        <v>#NAME?</v>
      </c>
    </row>
    <row r="745" spans="6:19">
      <c r="F745" s="10" t="e">
        <f t="shared" ca="1" si="33"/>
        <v>#NAME?</v>
      </c>
      <c r="M745" s="3"/>
      <c r="R745" s="1" t="e">
        <f t="shared" ca="1" si="31"/>
        <v>#NAME?</v>
      </c>
      <c r="S745" s="1" t="e">
        <f t="shared" ca="1" si="32"/>
        <v>#NAME?</v>
      </c>
    </row>
    <row r="746" spans="6:19">
      <c r="F746" s="10" t="e">
        <f t="shared" ca="1" si="33"/>
        <v>#NAME?</v>
      </c>
      <c r="M746" s="3"/>
      <c r="R746" s="1" t="e">
        <f t="shared" ca="1" si="31"/>
        <v>#NAME?</v>
      </c>
      <c r="S746" s="1" t="e">
        <f t="shared" ca="1" si="32"/>
        <v>#NAME?</v>
      </c>
    </row>
    <row r="747" spans="6:19">
      <c r="F747" s="10" t="e">
        <f t="shared" ca="1" si="33"/>
        <v>#NAME?</v>
      </c>
      <c r="M747" s="3"/>
      <c r="R747" s="1" t="e">
        <f t="shared" ca="1" si="31"/>
        <v>#NAME?</v>
      </c>
      <c r="S747" s="1" t="e">
        <f t="shared" ca="1" si="32"/>
        <v>#NAME?</v>
      </c>
    </row>
    <row r="748" spans="6:19">
      <c r="F748" s="10" t="e">
        <f t="shared" ca="1" si="33"/>
        <v>#NAME?</v>
      </c>
      <c r="M748" s="3"/>
      <c r="R748" s="1" t="e">
        <f t="shared" ca="1" si="31"/>
        <v>#NAME?</v>
      </c>
      <c r="S748" s="1" t="e">
        <f t="shared" ca="1" si="32"/>
        <v>#NAME?</v>
      </c>
    </row>
    <row r="749" spans="6:19">
      <c r="F749" s="10" t="e">
        <f t="shared" ca="1" si="33"/>
        <v>#NAME?</v>
      </c>
      <c r="M749" s="3"/>
      <c r="R749" s="1" t="e">
        <f t="shared" ca="1" si="31"/>
        <v>#NAME?</v>
      </c>
      <c r="S749" s="1" t="e">
        <f t="shared" ca="1" si="32"/>
        <v>#NAME?</v>
      </c>
    </row>
    <row r="750" spans="6:19">
      <c r="F750" s="10" t="e">
        <f t="shared" ca="1" si="33"/>
        <v>#NAME?</v>
      </c>
      <c r="M750" s="3"/>
      <c r="R750" s="1" t="e">
        <f t="shared" ca="1" si="31"/>
        <v>#NAME?</v>
      </c>
      <c r="S750" s="1" t="e">
        <f t="shared" ca="1" si="32"/>
        <v>#NAME?</v>
      </c>
    </row>
    <row r="751" spans="6:19">
      <c r="F751" s="10" t="e">
        <f t="shared" ca="1" si="33"/>
        <v>#NAME?</v>
      </c>
      <c r="M751" s="3"/>
      <c r="R751" s="1" t="e">
        <f t="shared" ca="1" si="31"/>
        <v>#NAME?</v>
      </c>
      <c r="S751" s="1" t="e">
        <f t="shared" ca="1" si="32"/>
        <v>#NAME?</v>
      </c>
    </row>
    <row r="752" spans="6:19">
      <c r="F752" s="10" t="e">
        <f t="shared" ca="1" si="33"/>
        <v>#NAME?</v>
      </c>
      <c r="M752" s="3"/>
      <c r="R752" s="1" t="e">
        <f t="shared" ca="1" si="31"/>
        <v>#NAME?</v>
      </c>
      <c r="S752" s="1" t="e">
        <f t="shared" ca="1" si="32"/>
        <v>#NAME?</v>
      </c>
    </row>
    <row r="753" spans="6:19">
      <c r="F753" s="10" t="e">
        <f t="shared" ca="1" si="33"/>
        <v>#NAME?</v>
      </c>
      <c r="M753" s="3"/>
      <c r="R753" s="1" t="e">
        <f t="shared" ca="1" si="31"/>
        <v>#NAME?</v>
      </c>
      <c r="S753" s="1" t="e">
        <f t="shared" ca="1" si="32"/>
        <v>#NAME?</v>
      </c>
    </row>
    <row r="754" spans="6:19">
      <c r="F754" s="10" t="e">
        <f t="shared" ca="1" si="33"/>
        <v>#NAME?</v>
      </c>
      <c r="M754" s="3"/>
      <c r="R754" s="1" t="e">
        <f t="shared" ca="1" si="31"/>
        <v>#NAME?</v>
      </c>
      <c r="S754" s="1" t="e">
        <f t="shared" ca="1" si="32"/>
        <v>#NAME?</v>
      </c>
    </row>
    <row r="755" spans="6:19">
      <c r="F755" s="10" t="e">
        <f t="shared" ca="1" si="33"/>
        <v>#NAME?</v>
      </c>
      <c r="M755" s="3"/>
      <c r="R755" s="1" t="e">
        <f t="shared" ca="1" si="31"/>
        <v>#NAME?</v>
      </c>
      <c r="S755" s="1" t="e">
        <f t="shared" ca="1" si="32"/>
        <v>#NAME?</v>
      </c>
    </row>
    <row r="756" spans="6:19">
      <c r="F756" s="10" t="e">
        <f t="shared" ca="1" si="33"/>
        <v>#NAME?</v>
      </c>
      <c r="M756" s="3"/>
      <c r="R756" s="1" t="e">
        <f t="shared" ca="1" si="31"/>
        <v>#NAME?</v>
      </c>
      <c r="S756" s="1" t="e">
        <f t="shared" ca="1" si="32"/>
        <v>#NAME?</v>
      </c>
    </row>
    <row r="757" spans="6:19">
      <c r="F757" s="10" t="e">
        <f t="shared" ca="1" si="33"/>
        <v>#NAME?</v>
      </c>
      <c r="M757" s="3"/>
      <c r="R757" s="1" t="e">
        <f t="shared" ca="1" si="31"/>
        <v>#NAME?</v>
      </c>
      <c r="S757" s="1" t="e">
        <f t="shared" ca="1" si="32"/>
        <v>#NAME?</v>
      </c>
    </row>
    <row r="758" spans="6:19">
      <c r="F758" s="10" t="e">
        <f t="shared" ca="1" si="33"/>
        <v>#NAME?</v>
      </c>
      <c r="M758" s="3"/>
      <c r="R758" s="1" t="e">
        <f t="shared" ca="1" si="31"/>
        <v>#NAME?</v>
      </c>
      <c r="S758" s="1" t="e">
        <f t="shared" ca="1" si="32"/>
        <v>#NAME?</v>
      </c>
    </row>
    <row r="759" spans="6:19">
      <c r="F759" s="10" t="e">
        <f t="shared" ca="1" si="33"/>
        <v>#NAME?</v>
      </c>
      <c r="M759" s="3"/>
      <c r="R759" s="1" t="e">
        <f t="shared" ca="1" si="31"/>
        <v>#NAME?</v>
      </c>
      <c r="S759" s="1" t="e">
        <f t="shared" ca="1" si="32"/>
        <v>#NAME?</v>
      </c>
    </row>
    <row r="760" spans="6:19">
      <c r="F760" s="10" t="e">
        <f t="shared" ca="1" si="33"/>
        <v>#NAME?</v>
      </c>
      <c r="M760" s="3"/>
      <c r="R760" s="1" t="e">
        <f t="shared" ca="1" si="31"/>
        <v>#NAME?</v>
      </c>
      <c r="S760" s="1" t="e">
        <f t="shared" ca="1" si="32"/>
        <v>#NAME?</v>
      </c>
    </row>
    <row r="761" spans="6:19">
      <c r="F761" s="10" t="e">
        <f t="shared" ca="1" si="33"/>
        <v>#NAME?</v>
      </c>
      <c r="M761" s="3"/>
      <c r="R761" s="1" t="e">
        <f t="shared" ca="1" si="31"/>
        <v>#NAME?</v>
      </c>
      <c r="S761" s="1" t="e">
        <f t="shared" ca="1" si="32"/>
        <v>#NAME?</v>
      </c>
    </row>
    <row r="762" spans="6:19">
      <c r="F762" s="10" t="e">
        <f t="shared" ca="1" si="33"/>
        <v>#NAME?</v>
      </c>
      <c r="M762" s="3"/>
      <c r="R762" s="1" t="e">
        <f t="shared" ca="1" si="31"/>
        <v>#NAME?</v>
      </c>
      <c r="S762" s="1" t="e">
        <f t="shared" ca="1" si="32"/>
        <v>#NAME?</v>
      </c>
    </row>
    <row r="763" spans="6:19">
      <c r="F763" s="10" t="e">
        <f t="shared" ca="1" si="33"/>
        <v>#NAME?</v>
      </c>
      <c r="M763" s="3"/>
      <c r="R763" s="1" t="e">
        <f t="shared" ca="1" si="31"/>
        <v>#NAME?</v>
      </c>
      <c r="S763" s="1" t="e">
        <f t="shared" ca="1" si="32"/>
        <v>#NAME?</v>
      </c>
    </row>
    <row r="764" spans="6:19">
      <c r="F764" s="10" t="e">
        <f t="shared" ca="1" si="33"/>
        <v>#NAME?</v>
      </c>
      <c r="M764" s="3"/>
      <c r="R764" s="1" t="e">
        <f t="shared" ca="1" si="31"/>
        <v>#NAME?</v>
      </c>
      <c r="S764" s="1" t="e">
        <f t="shared" ca="1" si="32"/>
        <v>#NAME?</v>
      </c>
    </row>
    <row r="765" spans="6:19">
      <c r="F765" s="10" t="e">
        <f t="shared" ca="1" si="33"/>
        <v>#NAME?</v>
      </c>
      <c r="M765" s="3"/>
      <c r="R765" s="1" t="e">
        <f t="shared" ca="1" si="31"/>
        <v>#NAME?</v>
      </c>
      <c r="S765" s="1" t="e">
        <f t="shared" ca="1" si="32"/>
        <v>#NAME?</v>
      </c>
    </row>
    <row r="766" spans="6:19">
      <c r="F766" s="10" t="e">
        <f t="shared" ca="1" si="33"/>
        <v>#NAME?</v>
      </c>
      <c r="M766" s="3"/>
      <c r="R766" s="1" t="e">
        <f t="shared" ca="1" si="31"/>
        <v>#NAME?</v>
      </c>
      <c r="S766" s="1" t="e">
        <f t="shared" ca="1" si="32"/>
        <v>#NAME?</v>
      </c>
    </row>
    <row r="767" spans="6:19">
      <c r="F767" s="10" t="e">
        <f t="shared" ca="1" si="33"/>
        <v>#NAME?</v>
      </c>
      <c r="M767" s="3"/>
      <c r="R767" s="1" t="e">
        <f t="shared" ca="1" si="31"/>
        <v>#NAME?</v>
      </c>
      <c r="S767" s="1" t="e">
        <f t="shared" ca="1" si="32"/>
        <v>#NAME?</v>
      </c>
    </row>
    <row r="768" spans="6:19">
      <c r="F768" s="10" t="e">
        <f t="shared" ca="1" si="33"/>
        <v>#NAME?</v>
      </c>
      <c r="M768" s="3"/>
      <c r="R768" s="1" t="e">
        <f t="shared" ca="1" si="31"/>
        <v>#NAME?</v>
      </c>
      <c r="S768" s="1" t="e">
        <f t="shared" ca="1" si="32"/>
        <v>#NAME?</v>
      </c>
    </row>
    <row r="769" spans="6:19">
      <c r="F769" s="10" t="e">
        <f t="shared" ca="1" si="33"/>
        <v>#NAME?</v>
      </c>
      <c r="M769" s="3"/>
      <c r="R769" s="1" t="e">
        <f t="shared" ca="1" si="31"/>
        <v>#NAME?</v>
      </c>
      <c r="S769" s="1" t="e">
        <f t="shared" ca="1" si="32"/>
        <v>#NAME?</v>
      </c>
    </row>
    <row r="770" spans="6:19">
      <c r="F770" s="10" t="e">
        <f t="shared" ca="1" si="33"/>
        <v>#NAME?</v>
      </c>
      <c r="M770" s="3"/>
      <c r="R770" s="1" t="e">
        <f t="shared" ca="1" si="31"/>
        <v>#NAME?</v>
      </c>
      <c r="S770" s="1" t="e">
        <f t="shared" ca="1" si="32"/>
        <v>#NAME?</v>
      </c>
    </row>
    <row r="771" spans="6:19">
      <c r="F771" s="10" t="e">
        <f t="shared" ca="1" si="33"/>
        <v>#NAME?</v>
      </c>
      <c r="M771" s="3"/>
      <c r="R771" s="1" t="e">
        <f t="shared" ref="R771:R834" ca="1" si="34">Kh_Date_Sex_Province(H771,2)</f>
        <v>#NAME?</v>
      </c>
      <c r="S771" s="1" t="e">
        <f t="shared" ref="S771:S834" ca="1" si="35">Kh_Date_Sex_Province(H771,3)</f>
        <v>#NAME?</v>
      </c>
    </row>
    <row r="772" spans="6:19">
      <c r="F772" s="10" t="e">
        <f t="shared" ref="F772:F835" ca="1" si="36">Kh_Date_Sex_Province(H772,1)</f>
        <v>#NAME?</v>
      </c>
      <c r="M772" s="3"/>
      <c r="R772" s="1" t="e">
        <f t="shared" ca="1" si="34"/>
        <v>#NAME?</v>
      </c>
      <c r="S772" s="1" t="e">
        <f t="shared" ca="1" si="35"/>
        <v>#NAME?</v>
      </c>
    </row>
    <row r="773" spans="6:19">
      <c r="F773" s="10" t="e">
        <f t="shared" ca="1" si="36"/>
        <v>#NAME?</v>
      </c>
      <c r="M773" s="3"/>
      <c r="R773" s="1" t="e">
        <f t="shared" ca="1" si="34"/>
        <v>#NAME?</v>
      </c>
      <c r="S773" s="1" t="e">
        <f t="shared" ca="1" si="35"/>
        <v>#NAME?</v>
      </c>
    </row>
    <row r="774" spans="6:19">
      <c r="F774" s="10" t="e">
        <f t="shared" ca="1" si="36"/>
        <v>#NAME?</v>
      </c>
      <c r="M774" s="3"/>
      <c r="R774" s="1" t="e">
        <f t="shared" ca="1" si="34"/>
        <v>#NAME?</v>
      </c>
      <c r="S774" s="1" t="e">
        <f t="shared" ca="1" si="35"/>
        <v>#NAME?</v>
      </c>
    </row>
    <row r="775" spans="6:19">
      <c r="F775" s="10" t="e">
        <f t="shared" ca="1" si="36"/>
        <v>#NAME?</v>
      </c>
      <c r="M775" s="3"/>
      <c r="R775" s="1" t="e">
        <f t="shared" ca="1" si="34"/>
        <v>#NAME?</v>
      </c>
      <c r="S775" s="1" t="e">
        <f t="shared" ca="1" si="35"/>
        <v>#NAME?</v>
      </c>
    </row>
    <row r="776" spans="6:19">
      <c r="F776" s="10" t="e">
        <f t="shared" ca="1" si="36"/>
        <v>#NAME?</v>
      </c>
      <c r="M776" s="3"/>
      <c r="R776" s="1" t="e">
        <f t="shared" ca="1" si="34"/>
        <v>#NAME?</v>
      </c>
      <c r="S776" s="1" t="e">
        <f t="shared" ca="1" si="35"/>
        <v>#NAME?</v>
      </c>
    </row>
    <row r="777" spans="6:19">
      <c r="F777" s="10" t="e">
        <f t="shared" ca="1" si="36"/>
        <v>#NAME?</v>
      </c>
      <c r="M777" s="3"/>
      <c r="R777" s="1" t="e">
        <f t="shared" ca="1" si="34"/>
        <v>#NAME?</v>
      </c>
      <c r="S777" s="1" t="e">
        <f t="shared" ca="1" si="35"/>
        <v>#NAME?</v>
      </c>
    </row>
    <row r="778" spans="6:19">
      <c r="F778" s="10" t="e">
        <f t="shared" ca="1" si="36"/>
        <v>#NAME?</v>
      </c>
      <c r="M778" s="3"/>
      <c r="R778" s="1" t="e">
        <f t="shared" ca="1" si="34"/>
        <v>#NAME?</v>
      </c>
      <c r="S778" s="1" t="e">
        <f t="shared" ca="1" si="35"/>
        <v>#NAME?</v>
      </c>
    </row>
    <row r="779" spans="6:19">
      <c r="F779" s="10" t="e">
        <f t="shared" ca="1" si="36"/>
        <v>#NAME?</v>
      </c>
      <c r="M779" s="3"/>
      <c r="R779" s="1" t="e">
        <f t="shared" ca="1" si="34"/>
        <v>#NAME?</v>
      </c>
      <c r="S779" s="1" t="e">
        <f t="shared" ca="1" si="35"/>
        <v>#NAME?</v>
      </c>
    </row>
    <row r="780" spans="6:19">
      <c r="F780" s="10" t="e">
        <f t="shared" ca="1" si="36"/>
        <v>#NAME?</v>
      </c>
      <c r="M780" s="3"/>
      <c r="R780" s="1" t="e">
        <f t="shared" ca="1" si="34"/>
        <v>#NAME?</v>
      </c>
      <c r="S780" s="1" t="e">
        <f t="shared" ca="1" si="35"/>
        <v>#NAME?</v>
      </c>
    </row>
    <row r="781" spans="6:19">
      <c r="F781" s="10" t="e">
        <f t="shared" ca="1" si="36"/>
        <v>#NAME?</v>
      </c>
      <c r="M781" s="3"/>
      <c r="R781" s="1" t="e">
        <f t="shared" ca="1" si="34"/>
        <v>#NAME?</v>
      </c>
      <c r="S781" s="1" t="e">
        <f t="shared" ca="1" si="35"/>
        <v>#NAME?</v>
      </c>
    </row>
    <row r="782" spans="6:19">
      <c r="F782" s="10" t="e">
        <f t="shared" ca="1" si="36"/>
        <v>#NAME?</v>
      </c>
      <c r="M782" s="3"/>
      <c r="R782" s="1" t="e">
        <f t="shared" ca="1" si="34"/>
        <v>#NAME?</v>
      </c>
      <c r="S782" s="1" t="e">
        <f t="shared" ca="1" si="35"/>
        <v>#NAME?</v>
      </c>
    </row>
    <row r="783" spans="6:19">
      <c r="F783" s="10" t="e">
        <f t="shared" ca="1" si="36"/>
        <v>#NAME?</v>
      </c>
      <c r="M783" s="3"/>
      <c r="R783" s="1" t="e">
        <f t="shared" ca="1" si="34"/>
        <v>#NAME?</v>
      </c>
      <c r="S783" s="1" t="e">
        <f t="shared" ca="1" si="35"/>
        <v>#NAME?</v>
      </c>
    </row>
    <row r="784" spans="6:19">
      <c r="F784" s="10" t="e">
        <f t="shared" ca="1" si="36"/>
        <v>#NAME?</v>
      </c>
      <c r="M784" s="3"/>
      <c r="R784" s="1" t="e">
        <f t="shared" ca="1" si="34"/>
        <v>#NAME?</v>
      </c>
      <c r="S784" s="1" t="e">
        <f t="shared" ca="1" si="35"/>
        <v>#NAME?</v>
      </c>
    </row>
    <row r="785" spans="6:19">
      <c r="F785" s="10" t="e">
        <f t="shared" ca="1" si="36"/>
        <v>#NAME?</v>
      </c>
      <c r="M785" s="3"/>
      <c r="R785" s="1" t="e">
        <f t="shared" ca="1" si="34"/>
        <v>#NAME?</v>
      </c>
      <c r="S785" s="1" t="e">
        <f t="shared" ca="1" si="35"/>
        <v>#NAME?</v>
      </c>
    </row>
    <row r="786" spans="6:19">
      <c r="F786" s="10" t="e">
        <f t="shared" ca="1" si="36"/>
        <v>#NAME?</v>
      </c>
      <c r="M786" s="3"/>
      <c r="R786" s="1" t="e">
        <f t="shared" ca="1" si="34"/>
        <v>#NAME?</v>
      </c>
      <c r="S786" s="1" t="e">
        <f t="shared" ca="1" si="35"/>
        <v>#NAME?</v>
      </c>
    </row>
    <row r="787" spans="6:19">
      <c r="F787" s="10" t="e">
        <f t="shared" ca="1" si="36"/>
        <v>#NAME?</v>
      </c>
      <c r="M787" s="3"/>
      <c r="R787" s="1" t="e">
        <f t="shared" ca="1" si="34"/>
        <v>#NAME?</v>
      </c>
      <c r="S787" s="1" t="e">
        <f t="shared" ca="1" si="35"/>
        <v>#NAME?</v>
      </c>
    </row>
    <row r="788" spans="6:19">
      <c r="F788" s="10" t="e">
        <f t="shared" ca="1" si="36"/>
        <v>#NAME?</v>
      </c>
      <c r="M788" s="3"/>
      <c r="R788" s="1" t="e">
        <f t="shared" ca="1" si="34"/>
        <v>#NAME?</v>
      </c>
      <c r="S788" s="1" t="e">
        <f t="shared" ca="1" si="35"/>
        <v>#NAME?</v>
      </c>
    </row>
    <row r="789" spans="6:19">
      <c r="F789" s="10" t="e">
        <f t="shared" ca="1" si="36"/>
        <v>#NAME?</v>
      </c>
      <c r="M789" s="3"/>
      <c r="R789" s="1" t="e">
        <f t="shared" ca="1" si="34"/>
        <v>#NAME?</v>
      </c>
      <c r="S789" s="1" t="e">
        <f t="shared" ca="1" si="35"/>
        <v>#NAME?</v>
      </c>
    </row>
    <row r="790" spans="6:19">
      <c r="F790" s="10" t="e">
        <f t="shared" ca="1" si="36"/>
        <v>#NAME?</v>
      </c>
      <c r="M790" s="3"/>
      <c r="R790" s="1" t="e">
        <f t="shared" ca="1" si="34"/>
        <v>#NAME?</v>
      </c>
      <c r="S790" s="1" t="e">
        <f t="shared" ca="1" si="35"/>
        <v>#NAME?</v>
      </c>
    </row>
    <row r="791" spans="6:19">
      <c r="F791" s="10" t="e">
        <f t="shared" ca="1" si="36"/>
        <v>#NAME?</v>
      </c>
      <c r="M791" s="3"/>
      <c r="R791" s="1" t="e">
        <f t="shared" ca="1" si="34"/>
        <v>#NAME?</v>
      </c>
      <c r="S791" s="1" t="e">
        <f t="shared" ca="1" si="35"/>
        <v>#NAME?</v>
      </c>
    </row>
    <row r="792" spans="6:19">
      <c r="F792" s="10" t="e">
        <f t="shared" ca="1" si="36"/>
        <v>#NAME?</v>
      </c>
      <c r="M792" s="3"/>
      <c r="R792" s="1" t="e">
        <f t="shared" ca="1" si="34"/>
        <v>#NAME?</v>
      </c>
      <c r="S792" s="1" t="e">
        <f t="shared" ca="1" si="35"/>
        <v>#NAME?</v>
      </c>
    </row>
    <row r="793" spans="6:19">
      <c r="F793" s="10" t="e">
        <f t="shared" ca="1" si="36"/>
        <v>#NAME?</v>
      </c>
      <c r="M793" s="3"/>
      <c r="R793" s="1" t="e">
        <f t="shared" ca="1" si="34"/>
        <v>#NAME?</v>
      </c>
      <c r="S793" s="1" t="e">
        <f t="shared" ca="1" si="35"/>
        <v>#NAME?</v>
      </c>
    </row>
    <row r="794" spans="6:19">
      <c r="F794" s="10" t="e">
        <f t="shared" ca="1" si="36"/>
        <v>#NAME?</v>
      </c>
      <c r="M794" s="3"/>
      <c r="R794" s="1" t="e">
        <f t="shared" ca="1" si="34"/>
        <v>#NAME?</v>
      </c>
      <c r="S794" s="1" t="e">
        <f t="shared" ca="1" si="35"/>
        <v>#NAME?</v>
      </c>
    </row>
    <row r="795" spans="6:19">
      <c r="F795" s="10" t="e">
        <f t="shared" ca="1" si="36"/>
        <v>#NAME?</v>
      </c>
      <c r="M795" s="3"/>
      <c r="R795" s="1" t="e">
        <f t="shared" ca="1" si="34"/>
        <v>#NAME?</v>
      </c>
      <c r="S795" s="1" t="e">
        <f t="shared" ca="1" si="35"/>
        <v>#NAME?</v>
      </c>
    </row>
    <row r="796" spans="6:19">
      <c r="F796" s="10" t="e">
        <f t="shared" ca="1" si="36"/>
        <v>#NAME?</v>
      </c>
      <c r="M796" s="3"/>
      <c r="R796" s="1" t="e">
        <f t="shared" ca="1" si="34"/>
        <v>#NAME?</v>
      </c>
      <c r="S796" s="1" t="e">
        <f t="shared" ca="1" si="35"/>
        <v>#NAME?</v>
      </c>
    </row>
    <row r="797" spans="6:19">
      <c r="F797" s="10" t="e">
        <f t="shared" ca="1" si="36"/>
        <v>#NAME?</v>
      </c>
      <c r="M797" s="3"/>
      <c r="R797" s="1" t="e">
        <f t="shared" ca="1" si="34"/>
        <v>#NAME?</v>
      </c>
      <c r="S797" s="1" t="e">
        <f t="shared" ca="1" si="35"/>
        <v>#NAME?</v>
      </c>
    </row>
    <row r="798" spans="6:19">
      <c r="F798" s="10" t="e">
        <f t="shared" ca="1" si="36"/>
        <v>#NAME?</v>
      </c>
      <c r="M798" s="3"/>
      <c r="R798" s="1" t="e">
        <f t="shared" ca="1" si="34"/>
        <v>#NAME?</v>
      </c>
      <c r="S798" s="1" t="e">
        <f t="shared" ca="1" si="35"/>
        <v>#NAME?</v>
      </c>
    </row>
    <row r="799" spans="6:19">
      <c r="F799" s="10" t="e">
        <f t="shared" ca="1" si="36"/>
        <v>#NAME?</v>
      </c>
      <c r="M799" s="3"/>
      <c r="R799" s="1" t="e">
        <f t="shared" ca="1" si="34"/>
        <v>#NAME?</v>
      </c>
      <c r="S799" s="1" t="e">
        <f t="shared" ca="1" si="35"/>
        <v>#NAME?</v>
      </c>
    </row>
    <row r="800" spans="6:19">
      <c r="F800" s="10" t="e">
        <f t="shared" ca="1" si="36"/>
        <v>#NAME?</v>
      </c>
      <c r="M800" s="3"/>
      <c r="R800" s="1" t="e">
        <f t="shared" ca="1" si="34"/>
        <v>#NAME?</v>
      </c>
      <c r="S800" s="1" t="e">
        <f t="shared" ca="1" si="35"/>
        <v>#NAME?</v>
      </c>
    </row>
    <row r="801" spans="6:19">
      <c r="F801" s="10" t="e">
        <f t="shared" ca="1" si="36"/>
        <v>#NAME?</v>
      </c>
      <c r="M801" s="3"/>
      <c r="R801" s="1" t="e">
        <f t="shared" ca="1" si="34"/>
        <v>#NAME?</v>
      </c>
      <c r="S801" s="1" t="e">
        <f t="shared" ca="1" si="35"/>
        <v>#NAME?</v>
      </c>
    </row>
    <row r="802" spans="6:19">
      <c r="F802" s="10" t="e">
        <f t="shared" ca="1" si="36"/>
        <v>#NAME?</v>
      </c>
      <c r="M802" s="3"/>
      <c r="R802" s="1" t="e">
        <f t="shared" ca="1" si="34"/>
        <v>#NAME?</v>
      </c>
      <c r="S802" s="1" t="e">
        <f t="shared" ca="1" si="35"/>
        <v>#NAME?</v>
      </c>
    </row>
    <row r="803" spans="6:19">
      <c r="F803" s="10" t="e">
        <f t="shared" ca="1" si="36"/>
        <v>#NAME?</v>
      </c>
      <c r="M803" s="3"/>
      <c r="R803" s="1" t="e">
        <f t="shared" ca="1" si="34"/>
        <v>#NAME?</v>
      </c>
      <c r="S803" s="1" t="e">
        <f t="shared" ca="1" si="35"/>
        <v>#NAME?</v>
      </c>
    </row>
    <row r="804" spans="6:19">
      <c r="F804" s="10" t="e">
        <f t="shared" ca="1" si="36"/>
        <v>#NAME?</v>
      </c>
      <c r="M804" s="3"/>
      <c r="R804" s="1" t="e">
        <f t="shared" ca="1" si="34"/>
        <v>#NAME?</v>
      </c>
      <c r="S804" s="1" t="e">
        <f t="shared" ca="1" si="35"/>
        <v>#NAME?</v>
      </c>
    </row>
    <row r="805" spans="6:19">
      <c r="F805" s="10" t="e">
        <f t="shared" ca="1" si="36"/>
        <v>#NAME?</v>
      </c>
      <c r="M805" s="3"/>
      <c r="R805" s="1" t="e">
        <f t="shared" ca="1" si="34"/>
        <v>#NAME?</v>
      </c>
      <c r="S805" s="1" t="e">
        <f t="shared" ca="1" si="35"/>
        <v>#NAME?</v>
      </c>
    </row>
    <row r="806" spans="6:19">
      <c r="F806" s="10" t="e">
        <f t="shared" ca="1" si="36"/>
        <v>#NAME?</v>
      </c>
      <c r="M806" s="3"/>
      <c r="R806" s="1" t="e">
        <f t="shared" ca="1" si="34"/>
        <v>#NAME?</v>
      </c>
      <c r="S806" s="1" t="e">
        <f t="shared" ca="1" si="35"/>
        <v>#NAME?</v>
      </c>
    </row>
    <row r="807" spans="6:19">
      <c r="F807" s="10" t="e">
        <f t="shared" ca="1" si="36"/>
        <v>#NAME?</v>
      </c>
      <c r="M807" s="3"/>
      <c r="R807" s="1" t="e">
        <f t="shared" ca="1" si="34"/>
        <v>#NAME?</v>
      </c>
      <c r="S807" s="1" t="e">
        <f t="shared" ca="1" si="35"/>
        <v>#NAME?</v>
      </c>
    </row>
    <row r="808" spans="6:19">
      <c r="F808" s="10" t="e">
        <f t="shared" ca="1" si="36"/>
        <v>#NAME?</v>
      </c>
      <c r="M808" s="3"/>
      <c r="R808" s="1" t="e">
        <f t="shared" ca="1" si="34"/>
        <v>#NAME?</v>
      </c>
      <c r="S808" s="1" t="e">
        <f t="shared" ca="1" si="35"/>
        <v>#NAME?</v>
      </c>
    </row>
    <row r="809" spans="6:19">
      <c r="F809" s="10" t="e">
        <f t="shared" ca="1" si="36"/>
        <v>#NAME?</v>
      </c>
      <c r="M809" s="3"/>
      <c r="R809" s="1" t="e">
        <f t="shared" ca="1" si="34"/>
        <v>#NAME?</v>
      </c>
      <c r="S809" s="1" t="e">
        <f t="shared" ca="1" si="35"/>
        <v>#NAME?</v>
      </c>
    </row>
    <row r="810" spans="6:19">
      <c r="F810" s="10" t="e">
        <f t="shared" ca="1" si="36"/>
        <v>#NAME?</v>
      </c>
      <c r="M810" s="3"/>
      <c r="R810" s="1" t="e">
        <f t="shared" ca="1" si="34"/>
        <v>#NAME?</v>
      </c>
      <c r="S810" s="1" t="e">
        <f t="shared" ca="1" si="35"/>
        <v>#NAME?</v>
      </c>
    </row>
    <row r="811" spans="6:19">
      <c r="F811" s="10" t="e">
        <f t="shared" ca="1" si="36"/>
        <v>#NAME?</v>
      </c>
      <c r="M811" s="3"/>
      <c r="R811" s="1" t="e">
        <f t="shared" ca="1" si="34"/>
        <v>#NAME?</v>
      </c>
      <c r="S811" s="1" t="e">
        <f t="shared" ca="1" si="35"/>
        <v>#NAME?</v>
      </c>
    </row>
    <row r="812" spans="6:19">
      <c r="F812" s="10" t="e">
        <f t="shared" ca="1" si="36"/>
        <v>#NAME?</v>
      </c>
      <c r="M812" s="3"/>
      <c r="R812" s="1" t="e">
        <f t="shared" ca="1" si="34"/>
        <v>#NAME?</v>
      </c>
      <c r="S812" s="1" t="e">
        <f t="shared" ca="1" si="35"/>
        <v>#NAME?</v>
      </c>
    </row>
    <row r="813" spans="6:19">
      <c r="F813" s="10" t="e">
        <f t="shared" ca="1" si="36"/>
        <v>#NAME?</v>
      </c>
      <c r="M813" s="3"/>
      <c r="R813" s="1" t="e">
        <f t="shared" ca="1" si="34"/>
        <v>#NAME?</v>
      </c>
      <c r="S813" s="1" t="e">
        <f t="shared" ca="1" si="35"/>
        <v>#NAME?</v>
      </c>
    </row>
    <row r="814" spans="6:19">
      <c r="F814" s="10" t="e">
        <f t="shared" ca="1" si="36"/>
        <v>#NAME?</v>
      </c>
      <c r="M814" s="3"/>
      <c r="R814" s="1" t="e">
        <f t="shared" ca="1" si="34"/>
        <v>#NAME?</v>
      </c>
      <c r="S814" s="1" t="e">
        <f t="shared" ca="1" si="35"/>
        <v>#NAME?</v>
      </c>
    </row>
    <row r="815" spans="6:19">
      <c r="F815" s="10" t="e">
        <f t="shared" ca="1" si="36"/>
        <v>#NAME?</v>
      </c>
      <c r="M815" s="3"/>
      <c r="R815" s="1" t="e">
        <f t="shared" ca="1" si="34"/>
        <v>#NAME?</v>
      </c>
      <c r="S815" s="1" t="e">
        <f t="shared" ca="1" si="35"/>
        <v>#NAME?</v>
      </c>
    </row>
    <row r="816" spans="6:19">
      <c r="F816" s="10" t="e">
        <f t="shared" ca="1" si="36"/>
        <v>#NAME?</v>
      </c>
      <c r="M816" s="3"/>
      <c r="R816" s="1" t="e">
        <f t="shared" ca="1" si="34"/>
        <v>#NAME?</v>
      </c>
      <c r="S816" s="1" t="e">
        <f t="shared" ca="1" si="35"/>
        <v>#NAME?</v>
      </c>
    </row>
    <row r="817" spans="6:19">
      <c r="F817" s="10" t="e">
        <f t="shared" ca="1" si="36"/>
        <v>#NAME?</v>
      </c>
      <c r="M817" s="3"/>
      <c r="R817" s="1" t="e">
        <f t="shared" ca="1" si="34"/>
        <v>#NAME?</v>
      </c>
      <c r="S817" s="1" t="e">
        <f t="shared" ca="1" si="35"/>
        <v>#NAME?</v>
      </c>
    </row>
    <row r="818" spans="6:19">
      <c r="F818" s="10" t="e">
        <f t="shared" ca="1" si="36"/>
        <v>#NAME?</v>
      </c>
      <c r="M818" s="3"/>
      <c r="R818" s="1" t="e">
        <f t="shared" ca="1" si="34"/>
        <v>#NAME?</v>
      </c>
      <c r="S818" s="1" t="e">
        <f t="shared" ca="1" si="35"/>
        <v>#NAME?</v>
      </c>
    </row>
    <row r="819" spans="6:19">
      <c r="F819" s="10" t="e">
        <f t="shared" ca="1" si="36"/>
        <v>#NAME?</v>
      </c>
      <c r="M819" s="3"/>
      <c r="R819" s="1" t="e">
        <f t="shared" ca="1" si="34"/>
        <v>#NAME?</v>
      </c>
      <c r="S819" s="1" t="e">
        <f t="shared" ca="1" si="35"/>
        <v>#NAME?</v>
      </c>
    </row>
    <row r="820" spans="6:19">
      <c r="F820" s="10" t="e">
        <f t="shared" ca="1" si="36"/>
        <v>#NAME?</v>
      </c>
      <c r="M820" s="3"/>
      <c r="R820" s="1" t="e">
        <f t="shared" ca="1" si="34"/>
        <v>#NAME?</v>
      </c>
      <c r="S820" s="1" t="e">
        <f t="shared" ca="1" si="35"/>
        <v>#NAME?</v>
      </c>
    </row>
    <row r="821" spans="6:19">
      <c r="F821" s="10" t="e">
        <f t="shared" ca="1" si="36"/>
        <v>#NAME?</v>
      </c>
      <c r="M821" s="3"/>
      <c r="R821" s="1" t="e">
        <f t="shared" ca="1" si="34"/>
        <v>#NAME?</v>
      </c>
      <c r="S821" s="1" t="e">
        <f t="shared" ca="1" si="35"/>
        <v>#NAME?</v>
      </c>
    </row>
    <row r="822" spans="6:19">
      <c r="F822" s="10" t="e">
        <f t="shared" ca="1" si="36"/>
        <v>#NAME?</v>
      </c>
      <c r="M822" s="3"/>
      <c r="R822" s="1" t="e">
        <f t="shared" ca="1" si="34"/>
        <v>#NAME?</v>
      </c>
      <c r="S822" s="1" t="e">
        <f t="shared" ca="1" si="35"/>
        <v>#NAME?</v>
      </c>
    </row>
    <row r="823" spans="6:19">
      <c r="F823" s="10" t="e">
        <f t="shared" ca="1" si="36"/>
        <v>#NAME?</v>
      </c>
      <c r="M823" s="3"/>
      <c r="R823" s="1" t="e">
        <f t="shared" ca="1" si="34"/>
        <v>#NAME?</v>
      </c>
      <c r="S823" s="1" t="e">
        <f t="shared" ca="1" si="35"/>
        <v>#NAME?</v>
      </c>
    </row>
    <row r="824" spans="6:19">
      <c r="F824" s="10" t="e">
        <f t="shared" ca="1" si="36"/>
        <v>#NAME?</v>
      </c>
      <c r="M824" s="3"/>
      <c r="R824" s="1" t="e">
        <f t="shared" ca="1" si="34"/>
        <v>#NAME?</v>
      </c>
      <c r="S824" s="1" t="e">
        <f t="shared" ca="1" si="35"/>
        <v>#NAME?</v>
      </c>
    </row>
    <row r="825" spans="6:19">
      <c r="F825" s="10" t="e">
        <f t="shared" ca="1" si="36"/>
        <v>#NAME?</v>
      </c>
      <c r="M825" s="3"/>
      <c r="R825" s="1" t="e">
        <f t="shared" ca="1" si="34"/>
        <v>#NAME?</v>
      </c>
      <c r="S825" s="1" t="e">
        <f t="shared" ca="1" si="35"/>
        <v>#NAME?</v>
      </c>
    </row>
    <row r="826" spans="6:19">
      <c r="F826" s="10" t="e">
        <f t="shared" ca="1" si="36"/>
        <v>#NAME?</v>
      </c>
      <c r="M826" s="3"/>
      <c r="R826" s="1" t="e">
        <f t="shared" ca="1" si="34"/>
        <v>#NAME?</v>
      </c>
      <c r="S826" s="1" t="e">
        <f t="shared" ca="1" si="35"/>
        <v>#NAME?</v>
      </c>
    </row>
    <row r="827" spans="6:19">
      <c r="F827" s="10" t="e">
        <f t="shared" ca="1" si="36"/>
        <v>#NAME?</v>
      </c>
      <c r="M827" s="3"/>
      <c r="R827" s="1" t="e">
        <f t="shared" ca="1" si="34"/>
        <v>#NAME?</v>
      </c>
      <c r="S827" s="1" t="e">
        <f t="shared" ca="1" si="35"/>
        <v>#NAME?</v>
      </c>
    </row>
    <row r="828" spans="6:19">
      <c r="F828" s="10" t="e">
        <f t="shared" ca="1" si="36"/>
        <v>#NAME?</v>
      </c>
      <c r="M828" s="3"/>
      <c r="R828" s="1" t="e">
        <f t="shared" ca="1" si="34"/>
        <v>#NAME?</v>
      </c>
      <c r="S828" s="1" t="e">
        <f t="shared" ca="1" si="35"/>
        <v>#NAME?</v>
      </c>
    </row>
    <row r="829" spans="6:19">
      <c r="F829" s="10" t="e">
        <f t="shared" ca="1" si="36"/>
        <v>#NAME?</v>
      </c>
      <c r="M829" s="3"/>
      <c r="R829" s="1" t="e">
        <f t="shared" ca="1" si="34"/>
        <v>#NAME?</v>
      </c>
      <c r="S829" s="1" t="e">
        <f t="shared" ca="1" si="35"/>
        <v>#NAME?</v>
      </c>
    </row>
    <row r="830" spans="6:19">
      <c r="F830" s="10" t="e">
        <f t="shared" ca="1" si="36"/>
        <v>#NAME?</v>
      </c>
      <c r="M830" s="3"/>
      <c r="R830" s="1" t="e">
        <f t="shared" ca="1" si="34"/>
        <v>#NAME?</v>
      </c>
      <c r="S830" s="1" t="e">
        <f t="shared" ca="1" si="35"/>
        <v>#NAME?</v>
      </c>
    </row>
    <row r="831" spans="6:19">
      <c r="F831" s="10" t="e">
        <f t="shared" ca="1" si="36"/>
        <v>#NAME?</v>
      </c>
      <c r="M831" s="3"/>
      <c r="R831" s="1" t="e">
        <f t="shared" ca="1" si="34"/>
        <v>#NAME?</v>
      </c>
      <c r="S831" s="1" t="e">
        <f t="shared" ca="1" si="35"/>
        <v>#NAME?</v>
      </c>
    </row>
    <row r="832" spans="6:19">
      <c r="F832" s="10" t="e">
        <f t="shared" ca="1" si="36"/>
        <v>#NAME?</v>
      </c>
      <c r="M832" s="3"/>
      <c r="R832" s="1" t="e">
        <f t="shared" ca="1" si="34"/>
        <v>#NAME?</v>
      </c>
      <c r="S832" s="1" t="e">
        <f t="shared" ca="1" si="35"/>
        <v>#NAME?</v>
      </c>
    </row>
    <row r="833" spans="6:19">
      <c r="F833" s="10" t="e">
        <f t="shared" ca="1" si="36"/>
        <v>#NAME?</v>
      </c>
      <c r="M833" s="3"/>
      <c r="R833" s="1" t="e">
        <f t="shared" ca="1" si="34"/>
        <v>#NAME?</v>
      </c>
      <c r="S833" s="1" t="e">
        <f t="shared" ca="1" si="35"/>
        <v>#NAME?</v>
      </c>
    </row>
    <row r="834" spans="6:19">
      <c r="F834" s="10" t="e">
        <f t="shared" ca="1" si="36"/>
        <v>#NAME?</v>
      </c>
      <c r="M834" s="3"/>
      <c r="R834" s="1" t="e">
        <f t="shared" ca="1" si="34"/>
        <v>#NAME?</v>
      </c>
      <c r="S834" s="1" t="e">
        <f t="shared" ca="1" si="35"/>
        <v>#NAME?</v>
      </c>
    </row>
    <row r="835" spans="6:19">
      <c r="F835" s="10" t="e">
        <f t="shared" ca="1" si="36"/>
        <v>#NAME?</v>
      </c>
      <c r="M835" s="3"/>
      <c r="R835" s="1" t="e">
        <f t="shared" ref="R835:R898" ca="1" si="37">Kh_Date_Sex_Province(H835,2)</f>
        <v>#NAME?</v>
      </c>
      <c r="S835" s="1" t="e">
        <f t="shared" ref="S835:S898" ca="1" si="38">Kh_Date_Sex_Province(H835,3)</f>
        <v>#NAME?</v>
      </c>
    </row>
    <row r="836" spans="6:19">
      <c r="F836" s="10" t="e">
        <f t="shared" ref="F836:F899" ca="1" si="39">Kh_Date_Sex_Province(H836,1)</f>
        <v>#NAME?</v>
      </c>
      <c r="M836" s="3"/>
      <c r="R836" s="1" t="e">
        <f t="shared" ca="1" si="37"/>
        <v>#NAME?</v>
      </c>
      <c r="S836" s="1" t="e">
        <f t="shared" ca="1" si="38"/>
        <v>#NAME?</v>
      </c>
    </row>
    <row r="837" spans="6:19">
      <c r="F837" s="10" t="e">
        <f t="shared" ca="1" si="39"/>
        <v>#NAME?</v>
      </c>
      <c r="M837" s="3"/>
      <c r="R837" s="1" t="e">
        <f t="shared" ca="1" si="37"/>
        <v>#NAME?</v>
      </c>
      <c r="S837" s="1" t="e">
        <f t="shared" ca="1" si="38"/>
        <v>#NAME?</v>
      </c>
    </row>
    <row r="838" spans="6:19">
      <c r="F838" s="10" t="e">
        <f t="shared" ca="1" si="39"/>
        <v>#NAME?</v>
      </c>
      <c r="M838" s="3"/>
      <c r="R838" s="1" t="e">
        <f t="shared" ca="1" si="37"/>
        <v>#NAME?</v>
      </c>
      <c r="S838" s="1" t="e">
        <f t="shared" ca="1" si="38"/>
        <v>#NAME?</v>
      </c>
    </row>
    <row r="839" spans="6:19">
      <c r="F839" s="10" t="e">
        <f t="shared" ca="1" si="39"/>
        <v>#NAME?</v>
      </c>
      <c r="M839" s="3"/>
      <c r="R839" s="1" t="e">
        <f t="shared" ca="1" si="37"/>
        <v>#NAME?</v>
      </c>
      <c r="S839" s="1" t="e">
        <f t="shared" ca="1" si="38"/>
        <v>#NAME?</v>
      </c>
    </row>
    <row r="840" spans="6:19">
      <c r="F840" s="10" t="e">
        <f t="shared" ca="1" si="39"/>
        <v>#NAME?</v>
      </c>
      <c r="M840" s="3"/>
      <c r="R840" s="1" t="e">
        <f t="shared" ca="1" si="37"/>
        <v>#NAME?</v>
      </c>
      <c r="S840" s="1" t="e">
        <f t="shared" ca="1" si="38"/>
        <v>#NAME?</v>
      </c>
    </row>
    <row r="841" spans="6:19">
      <c r="F841" s="10" t="e">
        <f t="shared" ca="1" si="39"/>
        <v>#NAME?</v>
      </c>
      <c r="M841" s="3"/>
      <c r="R841" s="1" t="e">
        <f t="shared" ca="1" si="37"/>
        <v>#NAME?</v>
      </c>
      <c r="S841" s="1" t="e">
        <f t="shared" ca="1" si="38"/>
        <v>#NAME?</v>
      </c>
    </row>
    <row r="842" spans="6:19">
      <c r="F842" s="10" t="e">
        <f t="shared" ca="1" si="39"/>
        <v>#NAME?</v>
      </c>
      <c r="M842" s="3"/>
      <c r="R842" s="1" t="e">
        <f t="shared" ca="1" si="37"/>
        <v>#NAME?</v>
      </c>
      <c r="S842" s="1" t="e">
        <f t="shared" ca="1" si="38"/>
        <v>#NAME?</v>
      </c>
    </row>
    <row r="843" spans="6:19">
      <c r="F843" s="10" t="e">
        <f t="shared" ca="1" si="39"/>
        <v>#NAME?</v>
      </c>
      <c r="M843" s="3"/>
      <c r="R843" s="1" t="e">
        <f t="shared" ca="1" si="37"/>
        <v>#NAME?</v>
      </c>
      <c r="S843" s="1" t="e">
        <f t="shared" ca="1" si="38"/>
        <v>#NAME?</v>
      </c>
    </row>
    <row r="844" spans="6:19">
      <c r="F844" s="10" t="e">
        <f t="shared" ca="1" si="39"/>
        <v>#NAME?</v>
      </c>
      <c r="M844" s="3"/>
      <c r="R844" s="1" t="e">
        <f t="shared" ca="1" si="37"/>
        <v>#NAME?</v>
      </c>
      <c r="S844" s="1" t="e">
        <f t="shared" ca="1" si="38"/>
        <v>#NAME?</v>
      </c>
    </row>
    <row r="845" spans="6:19">
      <c r="F845" s="10" t="e">
        <f t="shared" ca="1" si="39"/>
        <v>#NAME?</v>
      </c>
      <c r="M845" s="3"/>
      <c r="R845" s="1" t="e">
        <f t="shared" ca="1" si="37"/>
        <v>#NAME?</v>
      </c>
      <c r="S845" s="1" t="e">
        <f t="shared" ca="1" si="38"/>
        <v>#NAME?</v>
      </c>
    </row>
    <row r="846" spans="6:19">
      <c r="F846" s="10" t="e">
        <f t="shared" ca="1" si="39"/>
        <v>#NAME?</v>
      </c>
      <c r="M846" s="3"/>
      <c r="R846" s="1" t="e">
        <f t="shared" ca="1" si="37"/>
        <v>#NAME?</v>
      </c>
      <c r="S846" s="1" t="e">
        <f t="shared" ca="1" si="38"/>
        <v>#NAME?</v>
      </c>
    </row>
    <row r="847" spans="6:19">
      <c r="F847" s="10" t="e">
        <f t="shared" ca="1" si="39"/>
        <v>#NAME?</v>
      </c>
      <c r="M847" s="3"/>
      <c r="R847" s="1" t="e">
        <f t="shared" ca="1" si="37"/>
        <v>#NAME?</v>
      </c>
      <c r="S847" s="1" t="e">
        <f t="shared" ca="1" si="38"/>
        <v>#NAME?</v>
      </c>
    </row>
    <row r="848" spans="6:19">
      <c r="F848" s="10" t="e">
        <f t="shared" ca="1" si="39"/>
        <v>#NAME?</v>
      </c>
      <c r="M848" s="3"/>
      <c r="R848" s="1" t="e">
        <f t="shared" ca="1" si="37"/>
        <v>#NAME?</v>
      </c>
      <c r="S848" s="1" t="e">
        <f t="shared" ca="1" si="38"/>
        <v>#NAME?</v>
      </c>
    </row>
    <row r="849" spans="6:19">
      <c r="F849" s="10" t="e">
        <f t="shared" ca="1" si="39"/>
        <v>#NAME?</v>
      </c>
      <c r="M849" s="3"/>
      <c r="R849" s="1" t="e">
        <f t="shared" ca="1" si="37"/>
        <v>#NAME?</v>
      </c>
      <c r="S849" s="1" t="e">
        <f t="shared" ca="1" si="38"/>
        <v>#NAME?</v>
      </c>
    </row>
    <row r="850" spans="6:19">
      <c r="F850" s="10" t="e">
        <f t="shared" ca="1" si="39"/>
        <v>#NAME?</v>
      </c>
      <c r="M850" s="3"/>
      <c r="R850" s="1" t="e">
        <f t="shared" ca="1" si="37"/>
        <v>#NAME?</v>
      </c>
      <c r="S850" s="1" t="e">
        <f t="shared" ca="1" si="38"/>
        <v>#NAME?</v>
      </c>
    </row>
    <row r="851" spans="6:19">
      <c r="F851" s="10" t="e">
        <f t="shared" ca="1" si="39"/>
        <v>#NAME?</v>
      </c>
      <c r="M851" s="3"/>
      <c r="R851" s="1" t="e">
        <f t="shared" ca="1" si="37"/>
        <v>#NAME?</v>
      </c>
      <c r="S851" s="1" t="e">
        <f t="shared" ca="1" si="38"/>
        <v>#NAME?</v>
      </c>
    </row>
    <row r="852" spans="6:19">
      <c r="F852" s="10" t="e">
        <f t="shared" ca="1" si="39"/>
        <v>#NAME?</v>
      </c>
      <c r="M852" s="3"/>
      <c r="R852" s="1" t="e">
        <f t="shared" ca="1" si="37"/>
        <v>#NAME?</v>
      </c>
      <c r="S852" s="1" t="e">
        <f t="shared" ca="1" si="38"/>
        <v>#NAME?</v>
      </c>
    </row>
    <row r="853" spans="6:19">
      <c r="F853" s="10" t="e">
        <f t="shared" ca="1" si="39"/>
        <v>#NAME?</v>
      </c>
      <c r="M853" s="3"/>
      <c r="R853" s="1" t="e">
        <f t="shared" ca="1" si="37"/>
        <v>#NAME?</v>
      </c>
      <c r="S853" s="1" t="e">
        <f t="shared" ca="1" si="38"/>
        <v>#NAME?</v>
      </c>
    </row>
    <row r="854" spans="6:19">
      <c r="F854" s="10" t="e">
        <f t="shared" ca="1" si="39"/>
        <v>#NAME?</v>
      </c>
      <c r="M854" s="3"/>
      <c r="R854" s="1" t="e">
        <f t="shared" ca="1" si="37"/>
        <v>#NAME?</v>
      </c>
      <c r="S854" s="1" t="e">
        <f t="shared" ca="1" si="38"/>
        <v>#NAME?</v>
      </c>
    </row>
    <row r="855" spans="6:19">
      <c r="F855" s="10" t="e">
        <f t="shared" ca="1" si="39"/>
        <v>#NAME?</v>
      </c>
      <c r="M855" s="3"/>
      <c r="R855" s="1" t="e">
        <f t="shared" ca="1" si="37"/>
        <v>#NAME?</v>
      </c>
      <c r="S855" s="1" t="e">
        <f t="shared" ca="1" si="38"/>
        <v>#NAME?</v>
      </c>
    </row>
    <row r="856" spans="6:19">
      <c r="F856" s="10" t="e">
        <f t="shared" ca="1" si="39"/>
        <v>#NAME?</v>
      </c>
      <c r="M856" s="3"/>
      <c r="R856" s="1" t="e">
        <f t="shared" ca="1" si="37"/>
        <v>#NAME?</v>
      </c>
      <c r="S856" s="1" t="e">
        <f t="shared" ca="1" si="38"/>
        <v>#NAME?</v>
      </c>
    </row>
    <row r="857" spans="6:19">
      <c r="F857" s="10" t="e">
        <f t="shared" ca="1" si="39"/>
        <v>#NAME?</v>
      </c>
      <c r="M857" s="3"/>
      <c r="R857" s="1" t="e">
        <f t="shared" ca="1" si="37"/>
        <v>#NAME?</v>
      </c>
      <c r="S857" s="1" t="e">
        <f t="shared" ca="1" si="38"/>
        <v>#NAME?</v>
      </c>
    </row>
    <row r="858" spans="6:19">
      <c r="F858" s="10" t="e">
        <f t="shared" ca="1" si="39"/>
        <v>#NAME?</v>
      </c>
      <c r="M858" s="3"/>
      <c r="R858" s="1" t="e">
        <f t="shared" ca="1" si="37"/>
        <v>#NAME?</v>
      </c>
      <c r="S858" s="1" t="e">
        <f t="shared" ca="1" si="38"/>
        <v>#NAME?</v>
      </c>
    </row>
    <row r="859" spans="6:19">
      <c r="F859" s="10" t="e">
        <f t="shared" ca="1" si="39"/>
        <v>#NAME?</v>
      </c>
      <c r="M859" s="3"/>
      <c r="R859" s="1" t="e">
        <f t="shared" ca="1" si="37"/>
        <v>#NAME?</v>
      </c>
      <c r="S859" s="1" t="e">
        <f t="shared" ca="1" si="38"/>
        <v>#NAME?</v>
      </c>
    </row>
    <row r="860" spans="6:19">
      <c r="F860" s="10" t="e">
        <f t="shared" ca="1" si="39"/>
        <v>#NAME?</v>
      </c>
      <c r="M860" s="3"/>
      <c r="R860" s="1" t="e">
        <f t="shared" ca="1" si="37"/>
        <v>#NAME?</v>
      </c>
      <c r="S860" s="1" t="e">
        <f t="shared" ca="1" si="38"/>
        <v>#NAME?</v>
      </c>
    </row>
    <row r="861" spans="6:19">
      <c r="F861" s="10" t="e">
        <f t="shared" ca="1" si="39"/>
        <v>#NAME?</v>
      </c>
      <c r="M861" s="3"/>
      <c r="R861" s="1" t="e">
        <f t="shared" ca="1" si="37"/>
        <v>#NAME?</v>
      </c>
      <c r="S861" s="1" t="e">
        <f t="shared" ca="1" si="38"/>
        <v>#NAME?</v>
      </c>
    </row>
    <row r="862" spans="6:19">
      <c r="F862" s="10" t="e">
        <f t="shared" ca="1" si="39"/>
        <v>#NAME?</v>
      </c>
      <c r="M862" s="3"/>
      <c r="R862" s="1" t="e">
        <f t="shared" ca="1" si="37"/>
        <v>#NAME?</v>
      </c>
      <c r="S862" s="1" t="e">
        <f t="shared" ca="1" si="38"/>
        <v>#NAME?</v>
      </c>
    </row>
    <row r="863" spans="6:19">
      <c r="F863" s="10" t="e">
        <f t="shared" ca="1" si="39"/>
        <v>#NAME?</v>
      </c>
      <c r="M863" s="3"/>
      <c r="R863" s="1" t="e">
        <f t="shared" ca="1" si="37"/>
        <v>#NAME?</v>
      </c>
      <c r="S863" s="1" t="e">
        <f t="shared" ca="1" si="38"/>
        <v>#NAME?</v>
      </c>
    </row>
    <row r="864" spans="6:19">
      <c r="F864" s="10" t="e">
        <f t="shared" ca="1" si="39"/>
        <v>#NAME?</v>
      </c>
      <c r="M864" s="3"/>
      <c r="R864" s="1" t="e">
        <f t="shared" ca="1" si="37"/>
        <v>#NAME?</v>
      </c>
      <c r="S864" s="1" t="e">
        <f t="shared" ca="1" si="38"/>
        <v>#NAME?</v>
      </c>
    </row>
    <row r="865" spans="6:19">
      <c r="F865" s="10" t="e">
        <f t="shared" ca="1" si="39"/>
        <v>#NAME?</v>
      </c>
      <c r="M865" s="3"/>
      <c r="R865" s="1" t="e">
        <f t="shared" ca="1" si="37"/>
        <v>#NAME?</v>
      </c>
      <c r="S865" s="1" t="e">
        <f t="shared" ca="1" si="38"/>
        <v>#NAME?</v>
      </c>
    </row>
    <row r="866" spans="6:19">
      <c r="F866" s="10" t="e">
        <f t="shared" ca="1" si="39"/>
        <v>#NAME?</v>
      </c>
      <c r="M866" s="3"/>
      <c r="R866" s="1" t="e">
        <f t="shared" ca="1" si="37"/>
        <v>#NAME?</v>
      </c>
      <c r="S866" s="1" t="e">
        <f t="shared" ca="1" si="38"/>
        <v>#NAME?</v>
      </c>
    </row>
    <row r="867" spans="6:19">
      <c r="F867" s="10" t="e">
        <f t="shared" ca="1" si="39"/>
        <v>#NAME?</v>
      </c>
      <c r="M867" s="3"/>
      <c r="R867" s="1" t="e">
        <f t="shared" ca="1" si="37"/>
        <v>#NAME?</v>
      </c>
      <c r="S867" s="1" t="e">
        <f t="shared" ca="1" si="38"/>
        <v>#NAME?</v>
      </c>
    </row>
    <row r="868" spans="6:19">
      <c r="F868" s="10" t="e">
        <f t="shared" ca="1" si="39"/>
        <v>#NAME?</v>
      </c>
      <c r="M868" s="3"/>
      <c r="R868" s="1" t="e">
        <f t="shared" ca="1" si="37"/>
        <v>#NAME?</v>
      </c>
      <c r="S868" s="1" t="e">
        <f t="shared" ca="1" si="38"/>
        <v>#NAME?</v>
      </c>
    </row>
    <row r="869" spans="6:19">
      <c r="F869" s="10" t="e">
        <f t="shared" ca="1" si="39"/>
        <v>#NAME?</v>
      </c>
      <c r="M869" s="3"/>
      <c r="R869" s="1" t="e">
        <f t="shared" ca="1" si="37"/>
        <v>#NAME?</v>
      </c>
      <c r="S869" s="1" t="e">
        <f t="shared" ca="1" si="38"/>
        <v>#NAME?</v>
      </c>
    </row>
    <row r="870" spans="6:19">
      <c r="F870" s="10" t="e">
        <f t="shared" ca="1" si="39"/>
        <v>#NAME?</v>
      </c>
      <c r="M870" s="3"/>
      <c r="R870" s="1" t="e">
        <f t="shared" ca="1" si="37"/>
        <v>#NAME?</v>
      </c>
      <c r="S870" s="1" t="e">
        <f t="shared" ca="1" si="38"/>
        <v>#NAME?</v>
      </c>
    </row>
    <row r="871" spans="6:19">
      <c r="F871" s="10" t="e">
        <f t="shared" ca="1" si="39"/>
        <v>#NAME?</v>
      </c>
      <c r="M871" s="3"/>
      <c r="R871" s="1" t="e">
        <f t="shared" ca="1" si="37"/>
        <v>#NAME?</v>
      </c>
      <c r="S871" s="1" t="e">
        <f t="shared" ca="1" si="38"/>
        <v>#NAME?</v>
      </c>
    </row>
    <row r="872" spans="6:19">
      <c r="F872" s="10" t="e">
        <f t="shared" ca="1" si="39"/>
        <v>#NAME?</v>
      </c>
      <c r="M872" s="3"/>
      <c r="R872" s="1" t="e">
        <f t="shared" ca="1" si="37"/>
        <v>#NAME?</v>
      </c>
      <c r="S872" s="1" t="e">
        <f t="shared" ca="1" si="38"/>
        <v>#NAME?</v>
      </c>
    </row>
    <row r="873" spans="6:19">
      <c r="F873" s="10" t="e">
        <f t="shared" ca="1" si="39"/>
        <v>#NAME?</v>
      </c>
      <c r="M873" s="3"/>
      <c r="R873" s="1" t="e">
        <f t="shared" ca="1" si="37"/>
        <v>#NAME?</v>
      </c>
      <c r="S873" s="1" t="e">
        <f t="shared" ca="1" si="38"/>
        <v>#NAME?</v>
      </c>
    </row>
    <row r="874" spans="6:19">
      <c r="F874" s="10" t="e">
        <f t="shared" ca="1" si="39"/>
        <v>#NAME?</v>
      </c>
      <c r="M874" s="3"/>
      <c r="R874" s="1" t="e">
        <f t="shared" ca="1" si="37"/>
        <v>#NAME?</v>
      </c>
      <c r="S874" s="1" t="e">
        <f t="shared" ca="1" si="38"/>
        <v>#NAME?</v>
      </c>
    </row>
    <row r="875" spans="6:19">
      <c r="F875" s="10" t="e">
        <f t="shared" ca="1" si="39"/>
        <v>#NAME?</v>
      </c>
      <c r="M875" s="3"/>
      <c r="R875" s="1" t="e">
        <f t="shared" ca="1" si="37"/>
        <v>#NAME?</v>
      </c>
      <c r="S875" s="1" t="e">
        <f t="shared" ca="1" si="38"/>
        <v>#NAME?</v>
      </c>
    </row>
    <row r="876" spans="6:19">
      <c r="F876" s="10" t="e">
        <f t="shared" ca="1" si="39"/>
        <v>#NAME?</v>
      </c>
      <c r="M876" s="3"/>
      <c r="R876" s="1" t="e">
        <f t="shared" ca="1" si="37"/>
        <v>#NAME?</v>
      </c>
      <c r="S876" s="1" t="e">
        <f t="shared" ca="1" si="38"/>
        <v>#NAME?</v>
      </c>
    </row>
    <row r="877" spans="6:19">
      <c r="F877" s="10" t="e">
        <f t="shared" ca="1" si="39"/>
        <v>#NAME?</v>
      </c>
      <c r="M877" s="3"/>
      <c r="R877" s="1" t="e">
        <f t="shared" ca="1" si="37"/>
        <v>#NAME?</v>
      </c>
      <c r="S877" s="1" t="e">
        <f t="shared" ca="1" si="38"/>
        <v>#NAME?</v>
      </c>
    </row>
    <row r="878" spans="6:19">
      <c r="F878" s="10" t="e">
        <f t="shared" ca="1" si="39"/>
        <v>#NAME?</v>
      </c>
      <c r="M878" s="3"/>
      <c r="R878" s="1" t="e">
        <f t="shared" ca="1" si="37"/>
        <v>#NAME?</v>
      </c>
      <c r="S878" s="1" t="e">
        <f t="shared" ca="1" si="38"/>
        <v>#NAME?</v>
      </c>
    </row>
    <row r="879" spans="6:19">
      <c r="F879" s="10" t="e">
        <f t="shared" ca="1" si="39"/>
        <v>#NAME?</v>
      </c>
      <c r="M879" s="3"/>
      <c r="R879" s="1" t="e">
        <f t="shared" ca="1" si="37"/>
        <v>#NAME?</v>
      </c>
      <c r="S879" s="1" t="e">
        <f t="shared" ca="1" si="38"/>
        <v>#NAME?</v>
      </c>
    </row>
    <row r="880" spans="6:19">
      <c r="F880" s="10" t="e">
        <f t="shared" ca="1" si="39"/>
        <v>#NAME?</v>
      </c>
      <c r="M880" s="3"/>
      <c r="R880" s="1" t="e">
        <f t="shared" ca="1" si="37"/>
        <v>#NAME?</v>
      </c>
      <c r="S880" s="1" t="e">
        <f t="shared" ca="1" si="38"/>
        <v>#NAME?</v>
      </c>
    </row>
    <row r="881" spans="6:19">
      <c r="F881" s="10" t="e">
        <f t="shared" ca="1" si="39"/>
        <v>#NAME?</v>
      </c>
      <c r="M881" s="3"/>
      <c r="R881" s="1" t="e">
        <f t="shared" ca="1" si="37"/>
        <v>#NAME?</v>
      </c>
      <c r="S881" s="1" t="e">
        <f t="shared" ca="1" si="38"/>
        <v>#NAME?</v>
      </c>
    </row>
    <row r="882" spans="6:19">
      <c r="F882" s="10" t="e">
        <f t="shared" ca="1" si="39"/>
        <v>#NAME?</v>
      </c>
      <c r="M882" s="3"/>
      <c r="R882" s="1" t="e">
        <f t="shared" ca="1" si="37"/>
        <v>#NAME?</v>
      </c>
      <c r="S882" s="1" t="e">
        <f t="shared" ca="1" si="38"/>
        <v>#NAME?</v>
      </c>
    </row>
    <row r="883" spans="6:19">
      <c r="F883" s="10" t="e">
        <f t="shared" ca="1" si="39"/>
        <v>#NAME?</v>
      </c>
      <c r="M883" s="3"/>
      <c r="R883" s="1" t="e">
        <f t="shared" ca="1" si="37"/>
        <v>#NAME?</v>
      </c>
      <c r="S883" s="1" t="e">
        <f t="shared" ca="1" si="38"/>
        <v>#NAME?</v>
      </c>
    </row>
    <row r="884" spans="6:19">
      <c r="F884" s="10" t="e">
        <f t="shared" ca="1" si="39"/>
        <v>#NAME?</v>
      </c>
      <c r="M884" s="3"/>
      <c r="R884" s="1" t="e">
        <f t="shared" ca="1" si="37"/>
        <v>#NAME?</v>
      </c>
      <c r="S884" s="1" t="e">
        <f t="shared" ca="1" si="38"/>
        <v>#NAME?</v>
      </c>
    </row>
    <row r="885" spans="6:19">
      <c r="F885" s="10" t="e">
        <f t="shared" ca="1" si="39"/>
        <v>#NAME?</v>
      </c>
      <c r="M885" s="3"/>
      <c r="R885" s="1" t="e">
        <f t="shared" ca="1" si="37"/>
        <v>#NAME?</v>
      </c>
      <c r="S885" s="1" t="e">
        <f t="shared" ca="1" si="38"/>
        <v>#NAME?</v>
      </c>
    </row>
    <row r="886" spans="6:19">
      <c r="F886" s="10" t="e">
        <f t="shared" ca="1" si="39"/>
        <v>#NAME?</v>
      </c>
      <c r="M886" s="3"/>
      <c r="R886" s="1" t="e">
        <f t="shared" ca="1" si="37"/>
        <v>#NAME?</v>
      </c>
      <c r="S886" s="1" t="e">
        <f t="shared" ca="1" si="38"/>
        <v>#NAME?</v>
      </c>
    </row>
    <row r="887" spans="6:19">
      <c r="F887" s="10" t="e">
        <f t="shared" ca="1" si="39"/>
        <v>#NAME?</v>
      </c>
      <c r="M887" s="3"/>
      <c r="R887" s="1" t="e">
        <f t="shared" ca="1" si="37"/>
        <v>#NAME?</v>
      </c>
      <c r="S887" s="1" t="e">
        <f t="shared" ca="1" si="38"/>
        <v>#NAME?</v>
      </c>
    </row>
    <row r="888" spans="6:19">
      <c r="F888" s="10" t="e">
        <f t="shared" ca="1" si="39"/>
        <v>#NAME?</v>
      </c>
      <c r="M888" s="3"/>
      <c r="R888" s="1" t="e">
        <f t="shared" ca="1" si="37"/>
        <v>#NAME?</v>
      </c>
      <c r="S888" s="1" t="e">
        <f t="shared" ca="1" si="38"/>
        <v>#NAME?</v>
      </c>
    </row>
    <row r="889" spans="6:19">
      <c r="F889" s="10" t="e">
        <f t="shared" ca="1" si="39"/>
        <v>#NAME?</v>
      </c>
      <c r="M889" s="3"/>
      <c r="R889" s="1" t="e">
        <f t="shared" ca="1" si="37"/>
        <v>#NAME?</v>
      </c>
      <c r="S889" s="1" t="e">
        <f t="shared" ca="1" si="38"/>
        <v>#NAME?</v>
      </c>
    </row>
    <row r="890" spans="6:19">
      <c r="F890" s="10" t="e">
        <f t="shared" ca="1" si="39"/>
        <v>#NAME?</v>
      </c>
      <c r="M890" s="3"/>
      <c r="R890" s="1" t="e">
        <f t="shared" ca="1" si="37"/>
        <v>#NAME?</v>
      </c>
      <c r="S890" s="1" t="e">
        <f t="shared" ca="1" si="38"/>
        <v>#NAME?</v>
      </c>
    </row>
    <row r="891" spans="6:19">
      <c r="F891" s="10" t="e">
        <f t="shared" ca="1" si="39"/>
        <v>#NAME?</v>
      </c>
      <c r="M891" s="3"/>
      <c r="R891" s="1" t="e">
        <f t="shared" ca="1" si="37"/>
        <v>#NAME?</v>
      </c>
      <c r="S891" s="1" t="e">
        <f t="shared" ca="1" si="38"/>
        <v>#NAME?</v>
      </c>
    </row>
    <row r="892" spans="6:19">
      <c r="F892" s="10" t="e">
        <f t="shared" ca="1" si="39"/>
        <v>#NAME?</v>
      </c>
      <c r="M892" s="3"/>
      <c r="R892" s="1" t="e">
        <f t="shared" ca="1" si="37"/>
        <v>#NAME?</v>
      </c>
      <c r="S892" s="1" t="e">
        <f t="shared" ca="1" si="38"/>
        <v>#NAME?</v>
      </c>
    </row>
    <row r="893" spans="6:19">
      <c r="F893" s="10" t="e">
        <f t="shared" ca="1" si="39"/>
        <v>#NAME?</v>
      </c>
      <c r="M893" s="3"/>
      <c r="R893" s="1" t="e">
        <f t="shared" ca="1" si="37"/>
        <v>#NAME?</v>
      </c>
      <c r="S893" s="1" t="e">
        <f t="shared" ca="1" si="38"/>
        <v>#NAME?</v>
      </c>
    </row>
    <row r="894" spans="6:19">
      <c r="F894" s="10" t="e">
        <f t="shared" ca="1" si="39"/>
        <v>#NAME?</v>
      </c>
      <c r="M894" s="3"/>
      <c r="R894" s="1" t="e">
        <f t="shared" ca="1" si="37"/>
        <v>#NAME?</v>
      </c>
      <c r="S894" s="1" t="e">
        <f t="shared" ca="1" si="38"/>
        <v>#NAME?</v>
      </c>
    </row>
    <row r="895" spans="6:19">
      <c r="F895" s="10" t="e">
        <f t="shared" ca="1" si="39"/>
        <v>#NAME?</v>
      </c>
      <c r="M895" s="3"/>
      <c r="R895" s="1" t="e">
        <f t="shared" ca="1" si="37"/>
        <v>#NAME?</v>
      </c>
      <c r="S895" s="1" t="e">
        <f t="shared" ca="1" si="38"/>
        <v>#NAME?</v>
      </c>
    </row>
    <row r="896" spans="6:19">
      <c r="F896" s="10" t="e">
        <f t="shared" ca="1" si="39"/>
        <v>#NAME?</v>
      </c>
      <c r="M896" s="3"/>
      <c r="R896" s="1" t="e">
        <f t="shared" ca="1" si="37"/>
        <v>#NAME?</v>
      </c>
      <c r="S896" s="1" t="e">
        <f t="shared" ca="1" si="38"/>
        <v>#NAME?</v>
      </c>
    </row>
    <row r="897" spans="6:19">
      <c r="F897" s="10" t="e">
        <f t="shared" ca="1" si="39"/>
        <v>#NAME?</v>
      </c>
      <c r="M897" s="3"/>
      <c r="R897" s="1" t="e">
        <f t="shared" ca="1" si="37"/>
        <v>#NAME?</v>
      </c>
      <c r="S897" s="1" t="e">
        <f t="shared" ca="1" si="38"/>
        <v>#NAME?</v>
      </c>
    </row>
    <row r="898" spans="6:19">
      <c r="F898" s="10" t="e">
        <f t="shared" ca="1" si="39"/>
        <v>#NAME?</v>
      </c>
      <c r="R898" s="1" t="e">
        <f t="shared" ca="1" si="37"/>
        <v>#NAME?</v>
      </c>
      <c r="S898" s="1" t="e">
        <f t="shared" ca="1" si="38"/>
        <v>#NAME?</v>
      </c>
    </row>
    <row r="899" spans="6:19">
      <c r="F899" s="10" t="e">
        <f t="shared" ca="1" si="39"/>
        <v>#NAME?</v>
      </c>
      <c r="R899" s="1" t="e">
        <f t="shared" ref="R899:R962" ca="1" si="40">Kh_Date_Sex_Province(H899,2)</f>
        <v>#NAME?</v>
      </c>
      <c r="S899" s="1" t="e">
        <f t="shared" ref="S899:S962" ca="1" si="41">Kh_Date_Sex_Province(H899,3)</f>
        <v>#NAME?</v>
      </c>
    </row>
    <row r="900" spans="6:19">
      <c r="F900" s="10" t="e">
        <f t="shared" ref="F900:F963" ca="1" si="42">Kh_Date_Sex_Province(H900,1)</f>
        <v>#NAME?</v>
      </c>
      <c r="R900" s="1" t="e">
        <f t="shared" ca="1" si="40"/>
        <v>#NAME?</v>
      </c>
      <c r="S900" s="1" t="e">
        <f t="shared" ca="1" si="41"/>
        <v>#NAME?</v>
      </c>
    </row>
    <row r="901" spans="6:19">
      <c r="F901" s="10" t="e">
        <f t="shared" ca="1" si="42"/>
        <v>#NAME?</v>
      </c>
      <c r="R901" s="1" t="e">
        <f t="shared" ca="1" si="40"/>
        <v>#NAME?</v>
      </c>
      <c r="S901" s="1" t="e">
        <f t="shared" ca="1" si="41"/>
        <v>#NAME?</v>
      </c>
    </row>
    <row r="902" spans="6:19">
      <c r="F902" s="10" t="e">
        <f t="shared" ca="1" si="42"/>
        <v>#NAME?</v>
      </c>
      <c r="R902" s="1" t="e">
        <f t="shared" ca="1" si="40"/>
        <v>#NAME?</v>
      </c>
      <c r="S902" s="1" t="e">
        <f t="shared" ca="1" si="41"/>
        <v>#NAME?</v>
      </c>
    </row>
    <row r="903" spans="6:19">
      <c r="F903" s="10" t="e">
        <f t="shared" ca="1" si="42"/>
        <v>#NAME?</v>
      </c>
      <c r="R903" s="1" t="e">
        <f t="shared" ca="1" si="40"/>
        <v>#NAME?</v>
      </c>
      <c r="S903" s="1" t="e">
        <f t="shared" ca="1" si="41"/>
        <v>#NAME?</v>
      </c>
    </row>
    <row r="904" spans="6:19">
      <c r="F904" s="10" t="e">
        <f t="shared" ca="1" si="42"/>
        <v>#NAME?</v>
      </c>
      <c r="R904" s="1" t="e">
        <f t="shared" ca="1" si="40"/>
        <v>#NAME?</v>
      </c>
      <c r="S904" s="1" t="e">
        <f t="shared" ca="1" si="41"/>
        <v>#NAME?</v>
      </c>
    </row>
    <row r="905" spans="6:19">
      <c r="F905" s="10" t="e">
        <f t="shared" ca="1" si="42"/>
        <v>#NAME?</v>
      </c>
      <c r="R905" s="1" t="e">
        <f t="shared" ca="1" si="40"/>
        <v>#NAME?</v>
      </c>
      <c r="S905" s="1" t="e">
        <f t="shared" ca="1" si="41"/>
        <v>#NAME?</v>
      </c>
    </row>
    <row r="906" spans="6:19">
      <c r="F906" s="10" t="e">
        <f t="shared" ca="1" si="42"/>
        <v>#NAME?</v>
      </c>
      <c r="R906" s="1" t="e">
        <f t="shared" ca="1" si="40"/>
        <v>#NAME?</v>
      </c>
      <c r="S906" s="1" t="e">
        <f t="shared" ca="1" si="41"/>
        <v>#NAME?</v>
      </c>
    </row>
    <row r="907" spans="6:19">
      <c r="F907" s="10" t="e">
        <f t="shared" ca="1" si="42"/>
        <v>#NAME?</v>
      </c>
      <c r="R907" s="1" t="e">
        <f t="shared" ca="1" si="40"/>
        <v>#NAME?</v>
      </c>
      <c r="S907" s="1" t="e">
        <f t="shared" ca="1" si="41"/>
        <v>#NAME?</v>
      </c>
    </row>
    <row r="908" spans="6:19">
      <c r="F908" s="10" t="e">
        <f t="shared" ca="1" si="42"/>
        <v>#NAME?</v>
      </c>
      <c r="R908" s="1" t="e">
        <f t="shared" ca="1" si="40"/>
        <v>#NAME?</v>
      </c>
      <c r="S908" s="1" t="e">
        <f t="shared" ca="1" si="41"/>
        <v>#NAME?</v>
      </c>
    </row>
    <row r="909" spans="6:19">
      <c r="F909" s="10" t="e">
        <f t="shared" ca="1" si="42"/>
        <v>#NAME?</v>
      </c>
      <c r="R909" s="1" t="e">
        <f t="shared" ca="1" si="40"/>
        <v>#NAME?</v>
      </c>
      <c r="S909" s="1" t="e">
        <f t="shared" ca="1" si="41"/>
        <v>#NAME?</v>
      </c>
    </row>
    <row r="910" spans="6:19">
      <c r="F910" s="10" t="e">
        <f t="shared" ca="1" si="42"/>
        <v>#NAME?</v>
      </c>
      <c r="R910" s="1" t="e">
        <f t="shared" ca="1" si="40"/>
        <v>#NAME?</v>
      </c>
      <c r="S910" s="1" t="e">
        <f t="shared" ca="1" si="41"/>
        <v>#NAME?</v>
      </c>
    </row>
    <row r="911" spans="6:19">
      <c r="F911" s="10" t="e">
        <f t="shared" ca="1" si="42"/>
        <v>#NAME?</v>
      </c>
      <c r="R911" s="1" t="e">
        <f t="shared" ca="1" si="40"/>
        <v>#NAME?</v>
      </c>
      <c r="S911" s="1" t="e">
        <f t="shared" ca="1" si="41"/>
        <v>#NAME?</v>
      </c>
    </row>
    <row r="912" spans="6:19">
      <c r="F912" s="10" t="e">
        <f t="shared" ca="1" si="42"/>
        <v>#NAME?</v>
      </c>
      <c r="R912" s="1" t="e">
        <f t="shared" ca="1" si="40"/>
        <v>#NAME?</v>
      </c>
      <c r="S912" s="1" t="e">
        <f t="shared" ca="1" si="41"/>
        <v>#NAME?</v>
      </c>
    </row>
    <row r="913" spans="6:19">
      <c r="F913" s="10" t="e">
        <f t="shared" ca="1" si="42"/>
        <v>#NAME?</v>
      </c>
      <c r="R913" s="1" t="e">
        <f t="shared" ca="1" si="40"/>
        <v>#NAME?</v>
      </c>
      <c r="S913" s="1" t="e">
        <f t="shared" ca="1" si="41"/>
        <v>#NAME?</v>
      </c>
    </row>
    <row r="914" spans="6:19">
      <c r="F914" s="10" t="e">
        <f t="shared" ca="1" si="42"/>
        <v>#NAME?</v>
      </c>
      <c r="R914" s="1" t="e">
        <f t="shared" ca="1" si="40"/>
        <v>#NAME?</v>
      </c>
      <c r="S914" s="1" t="e">
        <f t="shared" ca="1" si="41"/>
        <v>#NAME?</v>
      </c>
    </row>
    <row r="915" spans="6:19">
      <c r="F915" s="10" t="e">
        <f t="shared" ca="1" si="42"/>
        <v>#NAME?</v>
      </c>
      <c r="R915" s="1" t="e">
        <f t="shared" ca="1" si="40"/>
        <v>#NAME?</v>
      </c>
      <c r="S915" s="1" t="e">
        <f t="shared" ca="1" si="41"/>
        <v>#NAME?</v>
      </c>
    </row>
    <row r="916" spans="6:19">
      <c r="F916" s="10" t="e">
        <f t="shared" ca="1" si="42"/>
        <v>#NAME?</v>
      </c>
      <c r="R916" s="1" t="e">
        <f t="shared" ca="1" si="40"/>
        <v>#NAME?</v>
      </c>
      <c r="S916" s="1" t="e">
        <f t="shared" ca="1" si="41"/>
        <v>#NAME?</v>
      </c>
    </row>
    <row r="917" spans="6:19">
      <c r="F917" s="10" t="e">
        <f t="shared" ca="1" si="42"/>
        <v>#NAME?</v>
      </c>
      <c r="R917" s="1" t="e">
        <f t="shared" ca="1" si="40"/>
        <v>#NAME?</v>
      </c>
      <c r="S917" s="1" t="e">
        <f t="shared" ca="1" si="41"/>
        <v>#NAME?</v>
      </c>
    </row>
    <row r="918" spans="6:19">
      <c r="F918" s="10" t="e">
        <f t="shared" ca="1" si="42"/>
        <v>#NAME?</v>
      </c>
      <c r="R918" s="1" t="e">
        <f t="shared" ca="1" si="40"/>
        <v>#NAME?</v>
      </c>
      <c r="S918" s="1" t="e">
        <f t="shared" ca="1" si="41"/>
        <v>#NAME?</v>
      </c>
    </row>
    <row r="919" spans="6:19">
      <c r="F919" s="10" t="e">
        <f t="shared" ca="1" si="42"/>
        <v>#NAME?</v>
      </c>
      <c r="R919" s="1" t="e">
        <f t="shared" ca="1" si="40"/>
        <v>#NAME?</v>
      </c>
      <c r="S919" s="1" t="e">
        <f t="shared" ca="1" si="41"/>
        <v>#NAME?</v>
      </c>
    </row>
    <row r="920" spans="6:19">
      <c r="F920" s="10" t="e">
        <f t="shared" ca="1" si="42"/>
        <v>#NAME?</v>
      </c>
      <c r="R920" s="1" t="e">
        <f t="shared" ca="1" si="40"/>
        <v>#NAME?</v>
      </c>
      <c r="S920" s="1" t="e">
        <f t="shared" ca="1" si="41"/>
        <v>#NAME?</v>
      </c>
    </row>
    <row r="921" spans="6:19">
      <c r="F921" s="10" t="e">
        <f t="shared" ca="1" si="42"/>
        <v>#NAME?</v>
      </c>
      <c r="R921" s="1" t="e">
        <f t="shared" ca="1" si="40"/>
        <v>#NAME?</v>
      </c>
      <c r="S921" s="1" t="e">
        <f t="shared" ca="1" si="41"/>
        <v>#NAME?</v>
      </c>
    </row>
    <row r="922" spans="6:19">
      <c r="F922" s="10" t="e">
        <f t="shared" ca="1" si="42"/>
        <v>#NAME?</v>
      </c>
      <c r="R922" s="1" t="e">
        <f t="shared" ca="1" si="40"/>
        <v>#NAME?</v>
      </c>
      <c r="S922" s="1" t="e">
        <f t="shared" ca="1" si="41"/>
        <v>#NAME?</v>
      </c>
    </row>
    <row r="923" spans="6:19">
      <c r="F923" s="10" t="e">
        <f t="shared" ca="1" si="42"/>
        <v>#NAME?</v>
      </c>
      <c r="R923" s="1" t="e">
        <f t="shared" ca="1" si="40"/>
        <v>#NAME?</v>
      </c>
      <c r="S923" s="1" t="e">
        <f t="shared" ca="1" si="41"/>
        <v>#NAME?</v>
      </c>
    </row>
    <row r="924" spans="6:19">
      <c r="F924" s="10" t="e">
        <f t="shared" ca="1" si="42"/>
        <v>#NAME?</v>
      </c>
      <c r="R924" s="1" t="e">
        <f t="shared" ca="1" si="40"/>
        <v>#NAME?</v>
      </c>
      <c r="S924" s="1" t="e">
        <f t="shared" ca="1" si="41"/>
        <v>#NAME?</v>
      </c>
    </row>
    <row r="925" spans="6:19">
      <c r="F925" s="10" t="e">
        <f t="shared" ca="1" si="42"/>
        <v>#NAME?</v>
      </c>
      <c r="R925" s="1" t="e">
        <f t="shared" ca="1" si="40"/>
        <v>#NAME?</v>
      </c>
      <c r="S925" s="1" t="e">
        <f t="shared" ca="1" si="41"/>
        <v>#NAME?</v>
      </c>
    </row>
    <row r="926" spans="6:19">
      <c r="F926" s="10" t="e">
        <f t="shared" ca="1" si="42"/>
        <v>#NAME?</v>
      </c>
      <c r="R926" s="1" t="e">
        <f t="shared" ca="1" si="40"/>
        <v>#NAME?</v>
      </c>
      <c r="S926" s="1" t="e">
        <f t="shared" ca="1" si="41"/>
        <v>#NAME?</v>
      </c>
    </row>
    <row r="927" spans="6:19">
      <c r="F927" s="10" t="e">
        <f t="shared" ca="1" si="42"/>
        <v>#NAME?</v>
      </c>
      <c r="R927" s="1" t="e">
        <f t="shared" ca="1" si="40"/>
        <v>#NAME?</v>
      </c>
      <c r="S927" s="1" t="e">
        <f t="shared" ca="1" si="41"/>
        <v>#NAME?</v>
      </c>
    </row>
    <row r="928" spans="6:19">
      <c r="F928" s="10" t="e">
        <f t="shared" ca="1" si="42"/>
        <v>#NAME?</v>
      </c>
      <c r="R928" s="1" t="e">
        <f t="shared" ca="1" si="40"/>
        <v>#NAME?</v>
      </c>
      <c r="S928" s="1" t="e">
        <f t="shared" ca="1" si="41"/>
        <v>#NAME?</v>
      </c>
    </row>
    <row r="929" spans="6:19">
      <c r="F929" s="10" t="e">
        <f t="shared" ca="1" si="42"/>
        <v>#NAME?</v>
      </c>
      <c r="R929" s="1" t="e">
        <f t="shared" ca="1" si="40"/>
        <v>#NAME?</v>
      </c>
      <c r="S929" s="1" t="e">
        <f t="shared" ca="1" si="41"/>
        <v>#NAME?</v>
      </c>
    </row>
    <row r="930" spans="6:19">
      <c r="F930" s="10" t="e">
        <f t="shared" ca="1" si="42"/>
        <v>#NAME?</v>
      </c>
      <c r="R930" s="1" t="e">
        <f t="shared" ca="1" si="40"/>
        <v>#NAME?</v>
      </c>
      <c r="S930" s="1" t="e">
        <f t="shared" ca="1" si="41"/>
        <v>#NAME?</v>
      </c>
    </row>
    <row r="931" spans="6:19">
      <c r="F931" s="10" t="e">
        <f t="shared" ca="1" si="42"/>
        <v>#NAME?</v>
      </c>
      <c r="R931" s="1" t="e">
        <f t="shared" ca="1" si="40"/>
        <v>#NAME?</v>
      </c>
      <c r="S931" s="1" t="e">
        <f t="shared" ca="1" si="41"/>
        <v>#NAME?</v>
      </c>
    </row>
    <row r="932" spans="6:19">
      <c r="F932" s="10" t="e">
        <f t="shared" ca="1" si="42"/>
        <v>#NAME?</v>
      </c>
      <c r="R932" s="1" t="e">
        <f t="shared" ca="1" si="40"/>
        <v>#NAME?</v>
      </c>
      <c r="S932" s="1" t="e">
        <f t="shared" ca="1" si="41"/>
        <v>#NAME?</v>
      </c>
    </row>
    <row r="933" spans="6:19">
      <c r="F933" s="10" t="e">
        <f t="shared" ca="1" si="42"/>
        <v>#NAME?</v>
      </c>
      <c r="R933" s="1" t="e">
        <f t="shared" ca="1" si="40"/>
        <v>#NAME?</v>
      </c>
      <c r="S933" s="1" t="e">
        <f t="shared" ca="1" si="41"/>
        <v>#NAME?</v>
      </c>
    </row>
    <row r="934" spans="6:19">
      <c r="F934" s="10" t="e">
        <f t="shared" ca="1" si="42"/>
        <v>#NAME?</v>
      </c>
      <c r="R934" s="1" t="e">
        <f t="shared" ca="1" si="40"/>
        <v>#NAME?</v>
      </c>
      <c r="S934" s="1" t="e">
        <f t="shared" ca="1" si="41"/>
        <v>#NAME?</v>
      </c>
    </row>
    <row r="935" spans="6:19">
      <c r="F935" s="10" t="e">
        <f t="shared" ca="1" si="42"/>
        <v>#NAME?</v>
      </c>
      <c r="R935" s="1" t="e">
        <f t="shared" ca="1" si="40"/>
        <v>#NAME?</v>
      </c>
      <c r="S935" s="1" t="e">
        <f t="shared" ca="1" si="41"/>
        <v>#NAME?</v>
      </c>
    </row>
    <row r="936" spans="6:19">
      <c r="F936" s="10" t="e">
        <f t="shared" ca="1" si="42"/>
        <v>#NAME?</v>
      </c>
      <c r="R936" s="1" t="e">
        <f t="shared" ca="1" si="40"/>
        <v>#NAME?</v>
      </c>
      <c r="S936" s="1" t="e">
        <f t="shared" ca="1" si="41"/>
        <v>#NAME?</v>
      </c>
    </row>
    <row r="937" spans="6:19">
      <c r="F937" s="10" t="e">
        <f t="shared" ca="1" si="42"/>
        <v>#NAME?</v>
      </c>
      <c r="R937" s="1" t="e">
        <f t="shared" ca="1" si="40"/>
        <v>#NAME?</v>
      </c>
      <c r="S937" s="1" t="e">
        <f t="shared" ca="1" si="41"/>
        <v>#NAME?</v>
      </c>
    </row>
    <row r="938" spans="6:19">
      <c r="F938" s="10" t="e">
        <f t="shared" ca="1" si="42"/>
        <v>#NAME?</v>
      </c>
      <c r="R938" s="1" t="e">
        <f t="shared" ca="1" si="40"/>
        <v>#NAME?</v>
      </c>
      <c r="S938" s="1" t="e">
        <f t="shared" ca="1" si="41"/>
        <v>#NAME?</v>
      </c>
    </row>
    <row r="939" spans="6:19">
      <c r="F939" s="10" t="e">
        <f t="shared" ca="1" si="42"/>
        <v>#NAME?</v>
      </c>
      <c r="R939" s="1" t="e">
        <f t="shared" ca="1" si="40"/>
        <v>#NAME?</v>
      </c>
      <c r="S939" s="1" t="e">
        <f t="shared" ca="1" si="41"/>
        <v>#NAME?</v>
      </c>
    </row>
    <row r="940" spans="6:19">
      <c r="F940" s="10" t="e">
        <f t="shared" ca="1" si="42"/>
        <v>#NAME?</v>
      </c>
      <c r="R940" s="1" t="e">
        <f t="shared" ca="1" si="40"/>
        <v>#NAME?</v>
      </c>
      <c r="S940" s="1" t="e">
        <f t="shared" ca="1" si="41"/>
        <v>#NAME?</v>
      </c>
    </row>
    <row r="941" spans="6:19">
      <c r="F941" s="10" t="e">
        <f t="shared" ca="1" si="42"/>
        <v>#NAME?</v>
      </c>
      <c r="R941" s="1" t="e">
        <f t="shared" ca="1" si="40"/>
        <v>#NAME?</v>
      </c>
      <c r="S941" s="1" t="e">
        <f t="shared" ca="1" si="41"/>
        <v>#NAME?</v>
      </c>
    </row>
    <row r="942" spans="6:19">
      <c r="F942" s="10" t="e">
        <f t="shared" ca="1" si="42"/>
        <v>#NAME?</v>
      </c>
      <c r="R942" s="1" t="e">
        <f t="shared" ca="1" si="40"/>
        <v>#NAME?</v>
      </c>
      <c r="S942" s="1" t="e">
        <f t="shared" ca="1" si="41"/>
        <v>#NAME?</v>
      </c>
    </row>
    <row r="943" spans="6:19">
      <c r="F943" s="10" t="e">
        <f t="shared" ca="1" si="42"/>
        <v>#NAME?</v>
      </c>
      <c r="R943" s="1" t="e">
        <f t="shared" ca="1" si="40"/>
        <v>#NAME?</v>
      </c>
      <c r="S943" s="1" t="e">
        <f t="shared" ca="1" si="41"/>
        <v>#NAME?</v>
      </c>
    </row>
    <row r="944" spans="6:19">
      <c r="F944" s="10" t="e">
        <f t="shared" ca="1" si="42"/>
        <v>#NAME?</v>
      </c>
      <c r="R944" s="1" t="e">
        <f t="shared" ca="1" si="40"/>
        <v>#NAME?</v>
      </c>
      <c r="S944" s="1" t="e">
        <f t="shared" ca="1" si="41"/>
        <v>#NAME?</v>
      </c>
    </row>
    <row r="945" spans="6:19">
      <c r="F945" s="10" t="e">
        <f t="shared" ca="1" si="42"/>
        <v>#NAME?</v>
      </c>
      <c r="R945" s="1" t="e">
        <f t="shared" ca="1" si="40"/>
        <v>#NAME?</v>
      </c>
      <c r="S945" s="1" t="e">
        <f t="shared" ca="1" si="41"/>
        <v>#NAME?</v>
      </c>
    </row>
    <row r="946" spans="6:19">
      <c r="F946" s="10" t="e">
        <f t="shared" ca="1" si="42"/>
        <v>#NAME?</v>
      </c>
      <c r="R946" s="1" t="e">
        <f t="shared" ca="1" si="40"/>
        <v>#NAME?</v>
      </c>
      <c r="S946" s="1" t="e">
        <f t="shared" ca="1" si="41"/>
        <v>#NAME?</v>
      </c>
    </row>
    <row r="947" spans="6:19">
      <c r="F947" s="10" t="e">
        <f t="shared" ca="1" si="42"/>
        <v>#NAME?</v>
      </c>
      <c r="R947" s="1" t="e">
        <f t="shared" ca="1" si="40"/>
        <v>#NAME?</v>
      </c>
      <c r="S947" s="1" t="e">
        <f t="shared" ca="1" si="41"/>
        <v>#NAME?</v>
      </c>
    </row>
    <row r="948" spans="6:19">
      <c r="F948" s="10" t="e">
        <f t="shared" ca="1" si="42"/>
        <v>#NAME?</v>
      </c>
      <c r="R948" s="1" t="e">
        <f t="shared" ca="1" si="40"/>
        <v>#NAME?</v>
      </c>
      <c r="S948" s="1" t="e">
        <f t="shared" ca="1" si="41"/>
        <v>#NAME?</v>
      </c>
    </row>
    <row r="949" spans="6:19">
      <c r="F949" s="10" t="e">
        <f t="shared" ca="1" si="42"/>
        <v>#NAME?</v>
      </c>
      <c r="R949" s="1" t="e">
        <f t="shared" ca="1" si="40"/>
        <v>#NAME?</v>
      </c>
      <c r="S949" s="1" t="e">
        <f t="shared" ca="1" si="41"/>
        <v>#NAME?</v>
      </c>
    </row>
    <row r="950" spans="6:19">
      <c r="F950" s="10" t="e">
        <f t="shared" ca="1" si="42"/>
        <v>#NAME?</v>
      </c>
      <c r="R950" s="1" t="e">
        <f t="shared" ca="1" si="40"/>
        <v>#NAME?</v>
      </c>
      <c r="S950" s="1" t="e">
        <f t="shared" ca="1" si="41"/>
        <v>#NAME?</v>
      </c>
    </row>
    <row r="951" spans="6:19">
      <c r="F951" s="10" t="e">
        <f t="shared" ca="1" si="42"/>
        <v>#NAME?</v>
      </c>
      <c r="R951" s="1" t="e">
        <f t="shared" ca="1" si="40"/>
        <v>#NAME?</v>
      </c>
      <c r="S951" s="1" t="e">
        <f t="shared" ca="1" si="41"/>
        <v>#NAME?</v>
      </c>
    </row>
    <row r="952" spans="6:19">
      <c r="F952" s="10" t="e">
        <f t="shared" ca="1" si="42"/>
        <v>#NAME?</v>
      </c>
      <c r="R952" s="1" t="e">
        <f t="shared" ca="1" si="40"/>
        <v>#NAME?</v>
      </c>
      <c r="S952" s="1" t="e">
        <f t="shared" ca="1" si="41"/>
        <v>#NAME?</v>
      </c>
    </row>
    <row r="953" spans="6:19">
      <c r="F953" s="10" t="e">
        <f t="shared" ca="1" si="42"/>
        <v>#NAME?</v>
      </c>
      <c r="R953" s="1" t="e">
        <f t="shared" ca="1" si="40"/>
        <v>#NAME?</v>
      </c>
      <c r="S953" s="1" t="e">
        <f t="shared" ca="1" si="41"/>
        <v>#NAME?</v>
      </c>
    </row>
    <row r="954" spans="6:19">
      <c r="F954" s="10" t="e">
        <f t="shared" ca="1" si="42"/>
        <v>#NAME?</v>
      </c>
      <c r="R954" s="1" t="e">
        <f t="shared" ca="1" si="40"/>
        <v>#NAME?</v>
      </c>
      <c r="S954" s="1" t="e">
        <f t="shared" ca="1" si="41"/>
        <v>#NAME?</v>
      </c>
    </row>
    <row r="955" spans="6:19">
      <c r="F955" s="10" t="e">
        <f t="shared" ca="1" si="42"/>
        <v>#NAME?</v>
      </c>
      <c r="R955" s="1" t="e">
        <f t="shared" ca="1" si="40"/>
        <v>#NAME?</v>
      </c>
      <c r="S955" s="1" t="e">
        <f t="shared" ca="1" si="41"/>
        <v>#NAME?</v>
      </c>
    </row>
    <row r="956" spans="6:19">
      <c r="F956" s="10" t="e">
        <f t="shared" ca="1" si="42"/>
        <v>#NAME?</v>
      </c>
      <c r="R956" s="1" t="e">
        <f t="shared" ca="1" si="40"/>
        <v>#NAME?</v>
      </c>
      <c r="S956" s="1" t="e">
        <f t="shared" ca="1" si="41"/>
        <v>#NAME?</v>
      </c>
    </row>
    <row r="957" spans="6:19">
      <c r="F957" s="10" t="e">
        <f t="shared" ca="1" si="42"/>
        <v>#NAME?</v>
      </c>
      <c r="R957" s="1" t="e">
        <f t="shared" ca="1" si="40"/>
        <v>#NAME?</v>
      </c>
      <c r="S957" s="1" t="e">
        <f t="shared" ca="1" si="41"/>
        <v>#NAME?</v>
      </c>
    </row>
    <row r="958" spans="6:19">
      <c r="F958" s="10" t="e">
        <f t="shared" ca="1" si="42"/>
        <v>#NAME?</v>
      </c>
      <c r="R958" s="1" t="e">
        <f t="shared" ca="1" si="40"/>
        <v>#NAME?</v>
      </c>
      <c r="S958" s="1" t="e">
        <f t="shared" ca="1" si="41"/>
        <v>#NAME?</v>
      </c>
    </row>
    <row r="959" spans="6:19">
      <c r="F959" s="10" t="e">
        <f t="shared" ca="1" si="42"/>
        <v>#NAME?</v>
      </c>
      <c r="R959" s="1" t="e">
        <f t="shared" ca="1" si="40"/>
        <v>#NAME?</v>
      </c>
      <c r="S959" s="1" t="e">
        <f t="shared" ca="1" si="41"/>
        <v>#NAME?</v>
      </c>
    </row>
    <row r="960" spans="6:19">
      <c r="F960" s="10" t="e">
        <f t="shared" ca="1" si="42"/>
        <v>#NAME?</v>
      </c>
      <c r="R960" s="1" t="e">
        <f t="shared" ca="1" si="40"/>
        <v>#NAME?</v>
      </c>
      <c r="S960" s="1" t="e">
        <f t="shared" ca="1" si="41"/>
        <v>#NAME?</v>
      </c>
    </row>
    <row r="961" spans="6:19">
      <c r="F961" s="10" t="e">
        <f t="shared" ca="1" si="42"/>
        <v>#NAME?</v>
      </c>
      <c r="R961" s="1" t="e">
        <f t="shared" ca="1" si="40"/>
        <v>#NAME?</v>
      </c>
      <c r="S961" s="1" t="e">
        <f t="shared" ca="1" si="41"/>
        <v>#NAME?</v>
      </c>
    </row>
    <row r="962" spans="6:19">
      <c r="F962" s="10" t="e">
        <f t="shared" ca="1" si="42"/>
        <v>#NAME?</v>
      </c>
      <c r="R962" s="1" t="e">
        <f t="shared" ca="1" si="40"/>
        <v>#NAME?</v>
      </c>
      <c r="S962" s="1" t="e">
        <f t="shared" ca="1" si="41"/>
        <v>#NAME?</v>
      </c>
    </row>
    <row r="963" spans="6:19">
      <c r="F963" s="10" t="e">
        <f t="shared" ca="1" si="42"/>
        <v>#NAME?</v>
      </c>
      <c r="R963" s="1" t="e">
        <f t="shared" ref="R963:R1026" ca="1" si="43">Kh_Date_Sex_Province(H963,2)</f>
        <v>#NAME?</v>
      </c>
      <c r="S963" s="1" t="e">
        <f t="shared" ref="S963:S1026" ca="1" si="44">Kh_Date_Sex_Province(H963,3)</f>
        <v>#NAME?</v>
      </c>
    </row>
    <row r="964" spans="6:19">
      <c r="F964" s="10" t="e">
        <f t="shared" ref="F964:F1027" ca="1" si="45">Kh_Date_Sex_Province(H964,1)</f>
        <v>#NAME?</v>
      </c>
      <c r="R964" s="1" t="e">
        <f t="shared" ca="1" si="43"/>
        <v>#NAME?</v>
      </c>
      <c r="S964" s="1" t="e">
        <f t="shared" ca="1" si="44"/>
        <v>#NAME?</v>
      </c>
    </row>
    <row r="965" spans="6:19">
      <c r="F965" s="10" t="e">
        <f t="shared" ca="1" si="45"/>
        <v>#NAME?</v>
      </c>
      <c r="R965" s="1" t="e">
        <f t="shared" ca="1" si="43"/>
        <v>#NAME?</v>
      </c>
      <c r="S965" s="1" t="e">
        <f t="shared" ca="1" si="44"/>
        <v>#NAME?</v>
      </c>
    </row>
    <row r="966" spans="6:19">
      <c r="F966" s="10" t="e">
        <f t="shared" ca="1" si="45"/>
        <v>#NAME?</v>
      </c>
      <c r="R966" s="1" t="e">
        <f t="shared" ca="1" si="43"/>
        <v>#NAME?</v>
      </c>
      <c r="S966" s="1" t="e">
        <f t="shared" ca="1" si="44"/>
        <v>#NAME?</v>
      </c>
    </row>
    <row r="967" spans="6:19">
      <c r="F967" s="10" t="e">
        <f t="shared" ca="1" si="45"/>
        <v>#NAME?</v>
      </c>
      <c r="R967" s="1" t="e">
        <f t="shared" ca="1" si="43"/>
        <v>#NAME?</v>
      </c>
      <c r="S967" s="1" t="e">
        <f t="shared" ca="1" si="44"/>
        <v>#NAME?</v>
      </c>
    </row>
    <row r="968" spans="6:19">
      <c r="F968" s="10" t="e">
        <f t="shared" ca="1" si="45"/>
        <v>#NAME?</v>
      </c>
      <c r="R968" s="1" t="e">
        <f t="shared" ca="1" si="43"/>
        <v>#NAME?</v>
      </c>
      <c r="S968" s="1" t="e">
        <f t="shared" ca="1" si="44"/>
        <v>#NAME?</v>
      </c>
    </row>
    <row r="969" spans="6:19">
      <c r="F969" s="10" t="e">
        <f t="shared" ca="1" si="45"/>
        <v>#NAME?</v>
      </c>
      <c r="R969" s="1" t="e">
        <f t="shared" ca="1" si="43"/>
        <v>#NAME?</v>
      </c>
      <c r="S969" s="1" t="e">
        <f t="shared" ca="1" si="44"/>
        <v>#NAME?</v>
      </c>
    </row>
    <row r="970" spans="6:19">
      <c r="F970" s="10" t="e">
        <f t="shared" ca="1" si="45"/>
        <v>#NAME?</v>
      </c>
      <c r="R970" s="1" t="e">
        <f t="shared" ca="1" si="43"/>
        <v>#NAME?</v>
      </c>
      <c r="S970" s="1" t="e">
        <f t="shared" ca="1" si="44"/>
        <v>#NAME?</v>
      </c>
    </row>
    <row r="971" spans="6:19">
      <c r="F971" s="10" t="e">
        <f t="shared" ca="1" si="45"/>
        <v>#NAME?</v>
      </c>
      <c r="R971" s="1" t="e">
        <f t="shared" ca="1" si="43"/>
        <v>#NAME?</v>
      </c>
      <c r="S971" s="1" t="e">
        <f t="shared" ca="1" si="44"/>
        <v>#NAME?</v>
      </c>
    </row>
    <row r="972" spans="6:19">
      <c r="F972" s="10" t="e">
        <f t="shared" ca="1" si="45"/>
        <v>#NAME?</v>
      </c>
      <c r="R972" s="1" t="e">
        <f t="shared" ca="1" si="43"/>
        <v>#NAME?</v>
      </c>
      <c r="S972" s="1" t="e">
        <f t="shared" ca="1" si="44"/>
        <v>#NAME?</v>
      </c>
    </row>
    <row r="973" spans="6:19">
      <c r="F973" s="10" t="e">
        <f t="shared" ca="1" si="45"/>
        <v>#NAME?</v>
      </c>
      <c r="R973" s="1" t="e">
        <f t="shared" ca="1" si="43"/>
        <v>#NAME?</v>
      </c>
      <c r="S973" s="1" t="e">
        <f t="shared" ca="1" si="44"/>
        <v>#NAME?</v>
      </c>
    </row>
    <row r="974" spans="6:19">
      <c r="F974" s="10" t="e">
        <f t="shared" ca="1" si="45"/>
        <v>#NAME?</v>
      </c>
      <c r="R974" s="1" t="e">
        <f t="shared" ca="1" si="43"/>
        <v>#NAME?</v>
      </c>
      <c r="S974" s="1" t="e">
        <f t="shared" ca="1" si="44"/>
        <v>#NAME?</v>
      </c>
    </row>
    <row r="975" spans="6:19">
      <c r="F975" s="10" t="e">
        <f t="shared" ca="1" si="45"/>
        <v>#NAME?</v>
      </c>
      <c r="R975" s="1" t="e">
        <f t="shared" ca="1" si="43"/>
        <v>#NAME?</v>
      </c>
      <c r="S975" s="1" t="e">
        <f t="shared" ca="1" si="44"/>
        <v>#NAME?</v>
      </c>
    </row>
    <row r="976" spans="6:19">
      <c r="F976" s="10" t="e">
        <f t="shared" ca="1" si="45"/>
        <v>#NAME?</v>
      </c>
      <c r="R976" s="1" t="e">
        <f t="shared" ca="1" si="43"/>
        <v>#NAME?</v>
      </c>
      <c r="S976" s="1" t="e">
        <f t="shared" ca="1" si="44"/>
        <v>#NAME?</v>
      </c>
    </row>
    <row r="977" spans="6:19">
      <c r="F977" s="10" t="e">
        <f t="shared" ca="1" si="45"/>
        <v>#NAME?</v>
      </c>
      <c r="R977" s="1" t="e">
        <f t="shared" ca="1" si="43"/>
        <v>#NAME?</v>
      </c>
      <c r="S977" s="1" t="e">
        <f t="shared" ca="1" si="44"/>
        <v>#NAME?</v>
      </c>
    </row>
    <row r="978" spans="6:19">
      <c r="F978" s="10" t="e">
        <f t="shared" ca="1" si="45"/>
        <v>#NAME?</v>
      </c>
      <c r="R978" s="1" t="e">
        <f t="shared" ca="1" si="43"/>
        <v>#NAME?</v>
      </c>
      <c r="S978" s="1" t="e">
        <f t="shared" ca="1" si="44"/>
        <v>#NAME?</v>
      </c>
    </row>
    <row r="979" spans="6:19">
      <c r="F979" s="10" t="e">
        <f t="shared" ca="1" si="45"/>
        <v>#NAME?</v>
      </c>
      <c r="R979" s="1" t="e">
        <f t="shared" ca="1" si="43"/>
        <v>#NAME?</v>
      </c>
      <c r="S979" s="1" t="e">
        <f t="shared" ca="1" si="44"/>
        <v>#NAME?</v>
      </c>
    </row>
    <row r="980" spans="6:19">
      <c r="F980" s="10" t="e">
        <f t="shared" ca="1" si="45"/>
        <v>#NAME?</v>
      </c>
      <c r="R980" s="1" t="e">
        <f t="shared" ca="1" si="43"/>
        <v>#NAME?</v>
      </c>
      <c r="S980" s="1" t="e">
        <f t="shared" ca="1" si="44"/>
        <v>#NAME?</v>
      </c>
    </row>
    <row r="981" spans="6:19">
      <c r="F981" s="10" t="e">
        <f t="shared" ca="1" si="45"/>
        <v>#NAME?</v>
      </c>
      <c r="R981" s="1" t="e">
        <f t="shared" ca="1" si="43"/>
        <v>#NAME?</v>
      </c>
      <c r="S981" s="1" t="e">
        <f t="shared" ca="1" si="44"/>
        <v>#NAME?</v>
      </c>
    </row>
    <row r="982" spans="6:19">
      <c r="F982" s="10" t="e">
        <f t="shared" ca="1" si="45"/>
        <v>#NAME?</v>
      </c>
      <c r="R982" s="1" t="e">
        <f t="shared" ca="1" si="43"/>
        <v>#NAME?</v>
      </c>
      <c r="S982" s="1" t="e">
        <f t="shared" ca="1" si="44"/>
        <v>#NAME?</v>
      </c>
    </row>
    <row r="983" spans="6:19">
      <c r="F983" s="10" t="e">
        <f t="shared" ca="1" si="45"/>
        <v>#NAME?</v>
      </c>
      <c r="R983" s="1" t="e">
        <f t="shared" ca="1" si="43"/>
        <v>#NAME?</v>
      </c>
      <c r="S983" s="1" t="e">
        <f t="shared" ca="1" si="44"/>
        <v>#NAME?</v>
      </c>
    </row>
    <row r="984" spans="6:19">
      <c r="F984" s="10" t="e">
        <f t="shared" ca="1" si="45"/>
        <v>#NAME?</v>
      </c>
      <c r="R984" s="1" t="e">
        <f t="shared" ca="1" si="43"/>
        <v>#NAME?</v>
      </c>
      <c r="S984" s="1" t="e">
        <f t="shared" ca="1" si="44"/>
        <v>#NAME?</v>
      </c>
    </row>
    <row r="985" spans="6:19">
      <c r="F985" s="10" t="e">
        <f t="shared" ca="1" si="45"/>
        <v>#NAME?</v>
      </c>
      <c r="R985" s="1" t="e">
        <f t="shared" ca="1" si="43"/>
        <v>#NAME?</v>
      </c>
      <c r="S985" s="1" t="e">
        <f t="shared" ca="1" si="44"/>
        <v>#NAME?</v>
      </c>
    </row>
    <row r="986" spans="6:19">
      <c r="F986" s="10" t="e">
        <f t="shared" ca="1" si="45"/>
        <v>#NAME?</v>
      </c>
      <c r="R986" s="1" t="e">
        <f t="shared" ca="1" si="43"/>
        <v>#NAME?</v>
      </c>
      <c r="S986" s="1" t="e">
        <f t="shared" ca="1" si="44"/>
        <v>#NAME?</v>
      </c>
    </row>
    <row r="987" spans="6:19">
      <c r="F987" s="10" t="e">
        <f t="shared" ca="1" si="45"/>
        <v>#NAME?</v>
      </c>
      <c r="R987" s="1" t="e">
        <f t="shared" ca="1" si="43"/>
        <v>#NAME?</v>
      </c>
      <c r="S987" s="1" t="e">
        <f t="shared" ca="1" si="44"/>
        <v>#NAME?</v>
      </c>
    </row>
    <row r="988" spans="6:19">
      <c r="F988" s="10" t="e">
        <f t="shared" ca="1" si="45"/>
        <v>#NAME?</v>
      </c>
      <c r="R988" s="1" t="e">
        <f t="shared" ca="1" si="43"/>
        <v>#NAME?</v>
      </c>
      <c r="S988" s="1" t="e">
        <f t="shared" ca="1" si="44"/>
        <v>#NAME?</v>
      </c>
    </row>
    <row r="989" spans="6:19">
      <c r="F989" s="10" t="e">
        <f t="shared" ca="1" si="45"/>
        <v>#NAME?</v>
      </c>
      <c r="R989" s="1" t="e">
        <f t="shared" ca="1" si="43"/>
        <v>#NAME?</v>
      </c>
      <c r="S989" s="1" t="e">
        <f t="shared" ca="1" si="44"/>
        <v>#NAME?</v>
      </c>
    </row>
    <row r="990" spans="6:19">
      <c r="F990" s="10" t="e">
        <f t="shared" ca="1" si="45"/>
        <v>#NAME?</v>
      </c>
      <c r="R990" s="1" t="e">
        <f t="shared" ca="1" si="43"/>
        <v>#NAME?</v>
      </c>
      <c r="S990" s="1" t="e">
        <f t="shared" ca="1" si="44"/>
        <v>#NAME?</v>
      </c>
    </row>
    <row r="991" spans="6:19">
      <c r="F991" s="10" t="e">
        <f t="shared" ca="1" si="45"/>
        <v>#NAME?</v>
      </c>
      <c r="R991" s="1" t="e">
        <f t="shared" ca="1" si="43"/>
        <v>#NAME?</v>
      </c>
      <c r="S991" s="1" t="e">
        <f t="shared" ca="1" si="44"/>
        <v>#NAME?</v>
      </c>
    </row>
    <row r="992" spans="6:19">
      <c r="F992" s="10" t="e">
        <f t="shared" ca="1" si="45"/>
        <v>#NAME?</v>
      </c>
      <c r="R992" s="1" t="e">
        <f t="shared" ca="1" si="43"/>
        <v>#NAME?</v>
      </c>
      <c r="S992" s="1" t="e">
        <f t="shared" ca="1" si="44"/>
        <v>#NAME?</v>
      </c>
    </row>
    <row r="993" spans="6:19">
      <c r="F993" s="10" t="e">
        <f t="shared" ca="1" si="45"/>
        <v>#NAME?</v>
      </c>
      <c r="R993" s="1" t="e">
        <f t="shared" ca="1" si="43"/>
        <v>#NAME?</v>
      </c>
      <c r="S993" s="1" t="e">
        <f t="shared" ca="1" si="44"/>
        <v>#NAME?</v>
      </c>
    </row>
    <row r="994" spans="6:19">
      <c r="F994" s="10" t="e">
        <f t="shared" ca="1" si="45"/>
        <v>#NAME?</v>
      </c>
      <c r="R994" s="1" t="e">
        <f t="shared" ca="1" si="43"/>
        <v>#NAME?</v>
      </c>
      <c r="S994" s="1" t="e">
        <f t="shared" ca="1" si="44"/>
        <v>#NAME?</v>
      </c>
    </row>
    <row r="995" spans="6:19">
      <c r="F995" s="10" t="e">
        <f t="shared" ca="1" si="45"/>
        <v>#NAME?</v>
      </c>
      <c r="R995" s="1" t="e">
        <f t="shared" ca="1" si="43"/>
        <v>#NAME?</v>
      </c>
      <c r="S995" s="1" t="e">
        <f t="shared" ca="1" si="44"/>
        <v>#NAME?</v>
      </c>
    </row>
    <row r="996" spans="6:19">
      <c r="F996" s="10" t="e">
        <f t="shared" ca="1" si="45"/>
        <v>#NAME?</v>
      </c>
      <c r="R996" s="1" t="e">
        <f t="shared" ca="1" si="43"/>
        <v>#NAME?</v>
      </c>
      <c r="S996" s="1" t="e">
        <f t="shared" ca="1" si="44"/>
        <v>#NAME?</v>
      </c>
    </row>
    <row r="997" spans="6:19">
      <c r="F997" s="10" t="e">
        <f t="shared" ca="1" si="45"/>
        <v>#NAME?</v>
      </c>
      <c r="R997" s="1" t="e">
        <f t="shared" ca="1" si="43"/>
        <v>#NAME?</v>
      </c>
      <c r="S997" s="1" t="e">
        <f t="shared" ca="1" si="44"/>
        <v>#NAME?</v>
      </c>
    </row>
    <row r="998" spans="6:19">
      <c r="F998" s="10" t="e">
        <f t="shared" ca="1" si="45"/>
        <v>#NAME?</v>
      </c>
      <c r="R998" s="1" t="e">
        <f t="shared" ca="1" si="43"/>
        <v>#NAME?</v>
      </c>
      <c r="S998" s="1" t="e">
        <f t="shared" ca="1" si="44"/>
        <v>#NAME?</v>
      </c>
    </row>
    <row r="999" spans="6:19">
      <c r="F999" s="10" t="e">
        <f t="shared" ca="1" si="45"/>
        <v>#NAME?</v>
      </c>
      <c r="R999" s="1" t="e">
        <f t="shared" ca="1" si="43"/>
        <v>#NAME?</v>
      </c>
      <c r="S999" s="1" t="e">
        <f t="shared" ca="1" si="44"/>
        <v>#NAME?</v>
      </c>
    </row>
    <row r="1000" spans="6:19">
      <c r="F1000" s="10" t="e">
        <f t="shared" ca="1" si="45"/>
        <v>#NAME?</v>
      </c>
      <c r="R1000" s="1" t="e">
        <f t="shared" ca="1" si="43"/>
        <v>#NAME?</v>
      </c>
      <c r="S1000" s="1" t="e">
        <f t="shared" ca="1" si="44"/>
        <v>#NAME?</v>
      </c>
    </row>
    <row r="1001" spans="6:19">
      <c r="F1001" s="10" t="e">
        <f t="shared" ca="1" si="45"/>
        <v>#NAME?</v>
      </c>
      <c r="R1001" s="1" t="e">
        <f t="shared" ca="1" si="43"/>
        <v>#NAME?</v>
      </c>
      <c r="S1001" s="1" t="e">
        <f t="shared" ca="1" si="44"/>
        <v>#NAME?</v>
      </c>
    </row>
    <row r="1002" spans="6:19">
      <c r="F1002" s="10" t="e">
        <f t="shared" ca="1" si="45"/>
        <v>#NAME?</v>
      </c>
      <c r="R1002" s="1" t="e">
        <f t="shared" ca="1" si="43"/>
        <v>#NAME?</v>
      </c>
      <c r="S1002" s="1" t="e">
        <f t="shared" ca="1" si="44"/>
        <v>#NAME?</v>
      </c>
    </row>
    <row r="1003" spans="6:19">
      <c r="F1003" s="10" t="e">
        <f t="shared" ca="1" si="45"/>
        <v>#NAME?</v>
      </c>
      <c r="R1003" s="1" t="e">
        <f t="shared" ca="1" si="43"/>
        <v>#NAME?</v>
      </c>
      <c r="S1003" s="1" t="e">
        <f t="shared" ca="1" si="44"/>
        <v>#NAME?</v>
      </c>
    </row>
    <row r="1004" spans="6:19">
      <c r="F1004" s="10" t="e">
        <f t="shared" ca="1" si="45"/>
        <v>#NAME?</v>
      </c>
      <c r="R1004" s="1" t="e">
        <f t="shared" ca="1" si="43"/>
        <v>#NAME?</v>
      </c>
      <c r="S1004" s="1" t="e">
        <f t="shared" ca="1" si="44"/>
        <v>#NAME?</v>
      </c>
    </row>
    <row r="1005" spans="6:19">
      <c r="F1005" s="10" t="e">
        <f t="shared" ca="1" si="45"/>
        <v>#NAME?</v>
      </c>
      <c r="R1005" s="1" t="e">
        <f t="shared" ca="1" si="43"/>
        <v>#NAME?</v>
      </c>
      <c r="S1005" s="1" t="e">
        <f t="shared" ca="1" si="44"/>
        <v>#NAME?</v>
      </c>
    </row>
    <row r="1006" spans="6:19">
      <c r="F1006" s="10" t="e">
        <f t="shared" ca="1" si="45"/>
        <v>#NAME?</v>
      </c>
      <c r="R1006" s="1" t="e">
        <f t="shared" ca="1" si="43"/>
        <v>#NAME?</v>
      </c>
      <c r="S1006" s="1" t="e">
        <f t="shared" ca="1" si="44"/>
        <v>#NAME?</v>
      </c>
    </row>
    <row r="1007" spans="6:19">
      <c r="F1007" s="10" t="e">
        <f t="shared" ca="1" si="45"/>
        <v>#NAME?</v>
      </c>
      <c r="R1007" s="1" t="e">
        <f t="shared" ca="1" si="43"/>
        <v>#NAME?</v>
      </c>
      <c r="S1007" s="1" t="e">
        <f t="shared" ca="1" si="44"/>
        <v>#NAME?</v>
      </c>
    </row>
    <row r="1008" spans="6:19">
      <c r="F1008" s="10" t="e">
        <f t="shared" ca="1" si="45"/>
        <v>#NAME?</v>
      </c>
      <c r="R1008" s="1" t="e">
        <f t="shared" ca="1" si="43"/>
        <v>#NAME?</v>
      </c>
      <c r="S1008" s="1" t="e">
        <f t="shared" ca="1" si="44"/>
        <v>#NAME?</v>
      </c>
    </row>
    <row r="1009" spans="6:19">
      <c r="F1009" s="10" t="e">
        <f t="shared" ca="1" si="45"/>
        <v>#NAME?</v>
      </c>
      <c r="R1009" s="1" t="e">
        <f t="shared" ca="1" si="43"/>
        <v>#NAME?</v>
      </c>
      <c r="S1009" s="1" t="e">
        <f t="shared" ca="1" si="44"/>
        <v>#NAME?</v>
      </c>
    </row>
    <row r="1010" spans="6:19">
      <c r="F1010" s="10" t="e">
        <f t="shared" ca="1" si="45"/>
        <v>#NAME?</v>
      </c>
      <c r="R1010" s="1" t="e">
        <f t="shared" ca="1" si="43"/>
        <v>#NAME?</v>
      </c>
      <c r="S1010" s="1" t="e">
        <f t="shared" ca="1" si="44"/>
        <v>#NAME?</v>
      </c>
    </row>
    <row r="1011" spans="6:19">
      <c r="F1011" s="10" t="e">
        <f t="shared" ca="1" si="45"/>
        <v>#NAME?</v>
      </c>
      <c r="R1011" s="1" t="e">
        <f t="shared" ca="1" si="43"/>
        <v>#NAME?</v>
      </c>
      <c r="S1011" s="1" t="e">
        <f t="shared" ca="1" si="44"/>
        <v>#NAME?</v>
      </c>
    </row>
    <row r="1012" spans="6:19">
      <c r="F1012" s="10" t="e">
        <f t="shared" ca="1" si="45"/>
        <v>#NAME?</v>
      </c>
      <c r="R1012" s="1" t="e">
        <f t="shared" ca="1" si="43"/>
        <v>#NAME?</v>
      </c>
      <c r="S1012" s="1" t="e">
        <f t="shared" ca="1" si="44"/>
        <v>#NAME?</v>
      </c>
    </row>
    <row r="1013" spans="6:19">
      <c r="F1013" s="10" t="e">
        <f t="shared" ca="1" si="45"/>
        <v>#NAME?</v>
      </c>
      <c r="R1013" s="1" t="e">
        <f t="shared" ca="1" si="43"/>
        <v>#NAME?</v>
      </c>
      <c r="S1013" s="1" t="e">
        <f t="shared" ca="1" si="44"/>
        <v>#NAME?</v>
      </c>
    </row>
    <row r="1014" spans="6:19">
      <c r="F1014" s="10" t="e">
        <f t="shared" ca="1" si="45"/>
        <v>#NAME?</v>
      </c>
      <c r="R1014" s="1" t="e">
        <f t="shared" ca="1" si="43"/>
        <v>#NAME?</v>
      </c>
      <c r="S1014" s="1" t="e">
        <f t="shared" ca="1" si="44"/>
        <v>#NAME?</v>
      </c>
    </row>
    <row r="1015" spans="6:19">
      <c r="F1015" s="10" t="e">
        <f t="shared" ca="1" si="45"/>
        <v>#NAME?</v>
      </c>
      <c r="R1015" s="1" t="e">
        <f t="shared" ca="1" si="43"/>
        <v>#NAME?</v>
      </c>
      <c r="S1015" s="1" t="e">
        <f t="shared" ca="1" si="44"/>
        <v>#NAME?</v>
      </c>
    </row>
    <row r="1016" spans="6:19">
      <c r="F1016" s="10" t="e">
        <f t="shared" ca="1" si="45"/>
        <v>#NAME?</v>
      </c>
      <c r="R1016" s="1" t="e">
        <f t="shared" ca="1" si="43"/>
        <v>#NAME?</v>
      </c>
      <c r="S1016" s="1" t="e">
        <f t="shared" ca="1" si="44"/>
        <v>#NAME?</v>
      </c>
    </row>
    <row r="1017" spans="6:19">
      <c r="F1017" s="10" t="e">
        <f t="shared" ca="1" si="45"/>
        <v>#NAME?</v>
      </c>
      <c r="R1017" s="1" t="e">
        <f t="shared" ca="1" si="43"/>
        <v>#NAME?</v>
      </c>
      <c r="S1017" s="1" t="e">
        <f t="shared" ca="1" si="44"/>
        <v>#NAME?</v>
      </c>
    </row>
    <row r="1018" spans="6:19">
      <c r="F1018" s="10" t="e">
        <f t="shared" ca="1" si="45"/>
        <v>#NAME?</v>
      </c>
      <c r="R1018" s="1" t="e">
        <f t="shared" ca="1" si="43"/>
        <v>#NAME?</v>
      </c>
      <c r="S1018" s="1" t="e">
        <f t="shared" ca="1" si="44"/>
        <v>#NAME?</v>
      </c>
    </row>
    <row r="1019" spans="6:19">
      <c r="F1019" s="10" t="e">
        <f t="shared" ca="1" si="45"/>
        <v>#NAME?</v>
      </c>
      <c r="R1019" s="1" t="e">
        <f t="shared" ca="1" si="43"/>
        <v>#NAME?</v>
      </c>
      <c r="S1019" s="1" t="e">
        <f t="shared" ca="1" si="44"/>
        <v>#NAME?</v>
      </c>
    </row>
    <row r="1020" spans="6:19">
      <c r="F1020" s="10" t="e">
        <f t="shared" ca="1" si="45"/>
        <v>#NAME?</v>
      </c>
      <c r="R1020" s="1" t="e">
        <f t="shared" ca="1" si="43"/>
        <v>#NAME?</v>
      </c>
      <c r="S1020" s="1" t="e">
        <f t="shared" ca="1" si="44"/>
        <v>#NAME?</v>
      </c>
    </row>
    <row r="1021" spans="6:19">
      <c r="F1021" s="10" t="e">
        <f t="shared" ca="1" si="45"/>
        <v>#NAME?</v>
      </c>
      <c r="R1021" s="1" t="e">
        <f t="shared" ca="1" si="43"/>
        <v>#NAME?</v>
      </c>
      <c r="S1021" s="1" t="e">
        <f t="shared" ca="1" si="44"/>
        <v>#NAME?</v>
      </c>
    </row>
    <row r="1022" spans="6:19">
      <c r="F1022" s="10" t="e">
        <f t="shared" ca="1" si="45"/>
        <v>#NAME?</v>
      </c>
      <c r="R1022" s="1" t="e">
        <f t="shared" ca="1" si="43"/>
        <v>#NAME?</v>
      </c>
      <c r="S1022" s="1" t="e">
        <f t="shared" ca="1" si="44"/>
        <v>#NAME?</v>
      </c>
    </row>
    <row r="1023" spans="6:19">
      <c r="F1023" s="10" t="e">
        <f t="shared" ca="1" si="45"/>
        <v>#NAME?</v>
      </c>
      <c r="R1023" s="1" t="e">
        <f t="shared" ca="1" si="43"/>
        <v>#NAME?</v>
      </c>
      <c r="S1023" s="1" t="e">
        <f t="shared" ca="1" si="44"/>
        <v>#NAME?</v>
      </c>
    </row>
    <row r="1024" spans="6:19">
      <c r="F1024" s="10" t="e">
        <f t="shared" ca="1" si="45"/>
        <v>#NAME?</v>
      </c>
      <c r="R1024" s="1" t="e">
        <f t="shared" ca="1" si="43"/>
        <v>#NAME?</v>
      </c>
      <c r="S1024" s="1" t="e">
        <f t="shared" ca="1" si="44"/>
        <v>#NAME?</v>
      </c>
    </row>
    <row r="1025" spans="6:19">
      <c r="F1025" s="10" t="e">
        <f t="shared" ca="1" si="45"/>
        <v>#NAME?</v>
      </c>
      <c r="R1025" s="1" t="e">
        <f t="shared" ca="1" si="43"/>
        <v>#NAME?</v>
      </c>
      <c r="S1025" s="1" t="e">
        <f t="shared" ca="1" si="44"/>
        <v>#NAME?</v>
      </c>
    </row>
    <row r="1026" spans="6:19">
      <c r="F1026" s="10" t="e">
        <f t="shared" ca="1" si="45"/>
        <v>#NAME?</v>
      </c>
      <c r="R1026" s="1" t="e">
        <f t="shared" ca="1" si="43"/>
        <v>#NAME?</v>
      </c>
      <c r="S1026" s="1" t="e">
        <f t="shared" ca="1" si="44"/>
        <v>#NAME?</v>
      </c>
    </row>
    <row r="1027" spans="6:19">
      <c r="F1027" s="10" t="e">
        <f t="shared" ca="1" si="45"/>
        <v>#NAME?</v>
      </c>
      <c r="R1027" s="1" t="e">
        <f t="shared" ref="R1027:R1090" ca="1" si="46">Kh_Date_Sex_Province(H1027,2)</f>
        <v>#NAME?</v>
      </c>
      <c r="S1027" s="1" t="e">
        <f t="shared" ref="S1027:S1090" ca="1" si="47">Kh_Date_Sex_Province(H1027,3)</f>
        <v>#NAME?</v>
      </c>
    </row>
    <row r="1028" spans="6:19">
      <c r="F1028" s="10" t="e">
        <f t="shared" ref="F1028:F1091" ca="1" si="48">Kh_Date_Sex_Province(H1028,1)</f>
        <v>#NAME?</v>
      </c>
      <c r="R1028" s="1" t="e">
        <f t="shared" ca="1" si="46"/>
        <v>#NAME?</v>
      </c>
      <c r="S1028" s="1" t="e">
        <f t="shared" ca="1" si="47"/>
        <v>#NAME?</v>
      </c>
    </row>
    <row r="1029" spans="6:19">
      <c r="F1029" s="10" t="e">
        <f t="shared" ca="1" si="48"/>
        <v>#NAME?</v>
      </c>
      <c r="R1029" s="1" t="e">
        <f t="shared" ca="1" si="46"/>
        <v>#NAME?</v>
      </c>
      <c r="S1029" s="1" t="e">
        <f t="shared" ca="1" si="47"/>
        <v>#NAME?</v>
      </c>
    </row>
    <row r="1030" spans="6:19">
      <c r="F1030" s="10" t="e">
        <f t="shared" ca="1" si="48"/>
        <v>#NAME?</v>
      </c>
      <c r="R1030" s="1" t="e">
        <f t="shared" ca="1" si="46"/>
        <v>#NAME?</v>
      </c>
      <c r="S1030" s="1" t="e">
        <f t="shared" ca="1" si="47"/>
        <v>#NAME?</v>
      </c>
    </row>
    <row r="1031" spans="6:19">
      <c r="F1031" s="10" t="e">
        <f t="shared" ca="1" si="48"/>
        <v>#NAME?</v>
      </c>
      <c r="R1031" s="1" t="e">
        <f t="shared" ca="1" si="46"/>
        <v>#NAME?</v>
      </c>
      <c r="S1031" s="1" t="e">
        <f t="shared" ca="1" si="47"/>
        <v>#NAME?</v>
      </c>
    </row>
    <row r="1032" spans="6:19">
      <c r="F1032" s="10" t="e">
        <f t="shared" ca="1" si="48"/>
        <v>#NAME?</v>
      </c>
      <c r="R1032" s="1" t="e">
        <f t="shared" ca="1" si="46"/>
        <v>#NAME?</v>
      </c>
      <c r="S1032" s="1" t="e">
        <f t="shared" ca="1" si="47"/>
        <v>#NAME?</v>
      </c>
    </row>
    <row r="1033" spans="6:19">
      <c r="F1033" s="10" t="e">
        <f t="shared" ca="1" si="48"/>
        <v>#NAME?</v>
      </c>
      <c r="R1033" s="1" t="e">
        <f t="shared" ca="1" si="46"/>
        <v>#NAME?</v>
      </c>
      <c r="S1033" s="1" t="e">
        <f t="shared" ca="1" si="47"/>
        <v>#NAME?</v>
      </c>
    </row>
    <row r="1034" spans="6:19">
      <c r="F1034" s="10" t="e">
        <f t="shared" ca="1" si="48"/>
        <v>#NAME?</v>
      </c>
      <c r="R1034" s="1" t="e">
        <f t="shared" ca="1" si="46"/>
        <v>#NAME?</v>
      </c>
      <c r="S1034" s="1" t="e">
        <f t="shared" ca="1" si="47"/>
        <v>#NAME?</v>
      </c>
    </row>
    <row r="1035" spans="6:19">
      <c r="F1035" s="10" t="e">
        <f t="shared" ca="1" si="48"/>
        <v>#NAME?</v>
      </c>
      <c r="R1035" s="1" t="e">
        <f t="shared" ca="1" si="46"/>
        <v>#NAME?</v>
      </c>
      <c r="S1035" s="1" t="e">
        <f t="shared" ca="1" si="47"/>
        <v>#NAME?</v>
      </c>
    </row>
    <row r="1036" spans="6:19">
      <c r="F1036" s="10" t="e">
        <f t="shared" ca="1" si="48"/>
        <v>#NAME?</v>
      </c>
      <c r="R1036" s="1" t="e">
        <f t="shared" ca="1" si="46"/>
        <v>#NAME?</v>
      </c>
      <c r="S1036" s="1" t="e">
        <f t="shared" ca="1" si="47"/>
        <v>#NAME?</v>
      </c>
    </row>
    <row r="1037" spans="6:19">
      <c r="F1037" s="10" t="e">
        <f t="shared" ca="1" si="48"/>
        <v>#NAME?</v>
      </c>
      <c r="R1037" s="1" t="e">
        <f t="shared" ca="1" si="46"/>
        <v>#NAME?</v>
      </c>
      <c r="S1037" s="1" t="e">
        <f t="shared" ca="1" si="47"/>
        <v>#NAME?</v>
      </c>
    </row>
    <row r="1038" spans="6:19">
      <c r="F1038" s="10" t="e">
        <f t="shared" ca="1" si="48"/>
        <v>#NAME?</v>
      </c>
      <c r="R1038" s="1" t="e">
        <f t="shared" ca="1" si="46"/>
        <v>#NAME?</v>
      </c>
      <c r="S1038" s="1" t="e">
        <f t="shared" ca="1" si="47"/>
        <v>#NAME?</v>
      </c>
    </row>
    <row r="1039" spans="6:19">
      <c r="F1039" s="10" t="e">
        <f t="shared" ca="1" si="48"/>
        <v>#NAME?</v>
      </c>
      <c r="R1039" s="1" t="e">
        <f t="shared" ca="1" si="46"/>
        <v>#NAME?</v>
      </c>
      <c r="S1039" s="1" t="e">
        <f t="shared" ca="1" si="47"/>
        <v>#NAME?</v>
      </c>
    </row>
    <row r="1040" spans="6:19">
      <c r="F1040" s="10" t="e">
        <f t="shared" ca="1" si="48"/>
        <v>#NAME?</v>
      </c>
      <c r="R1040" s="1" t="e">
        <f t="shared" ca="1" si="46"/>
        <v>#NAME?</v>
      </c>
      <c r="S1040" s="1" t="e">
        <f t="shared" ca="1" si="47"/>
        <v>#NAME?</v>
      </c>
    </row>
    <row r="1041" spans="6:19">
      <c r="F1041" s="10" t="e">
        <f t="shared" ca="1" si="48"/>
        <v>#NAME?</v>
      </c>
      <c r="R1041" s="1" t="e">
        <f t="shared" ca="1" si="46"/>
        <v>#NAME?</v>
      </c>
      <c r="S1041" s="1" t="e">
        <f t="shared" ca="1" si="47"/>
        <v>#NAME?</v>
      </c>
    </row>
    <row r="1042" spans="6:19">
      <c r="F1042" s="10" t="e">
        <f t="shared" ca="1" si="48"/>
        <v>#NAME?</v>
      </c>
      <c r="R1042" s="1" t="e">
        <f t="shared" ca="1" si="46"/>
        <v>#NAME?</v>
      </c>
      <c r="S1042" s="1" t="e">
        <f t="shared" ca="1" si="47"/>
        <v>#NAME?</v>
      </c>
    </row>
    <row r="1043" spans="6:19">
      <c r="F1043" s="10" t="e">
        <f t="shared" ca="1" si="48"/>
        <v>#NAME?</v>
      </c>
      <c r="R1043" s="1" t="e">
        <f t="shared" ca="1" si="46"/>
        <v>#NAME?</v>
      </c>
      <c r="S1043" s="1" t="e">
        <f t="shared" ca="1" si="47"/>
        <v>#NAME?</v>
      </c>
    </row>
    <row r="1044" spans="6:19">
      <c r="F1044" s="10" t="e">
        <f t="shared" ca="1" si="48"/>
        <v>#NAME?</v>
      </c>
      <c r="R1044" s="1" t="e">
        <f t="shared" ca="1" si="46"/>
        <v>#NAME?</v>
      </c>
      <c r="S1044" s="1" t="e">
        <f t="shared" ca="1" si="47"/>
        <v>#NAME?</v>
      </c>
    </row>
    <row r="1045" spans="6:19">
      <c r="F1045" s="10" t="e">
        <f t="shared" ca="1" si="48"/>
        <v>#NAME?</v>
      </c>
      <c r="R1045" s="1" t="e">
        <f t="shared" ca="1" si="46"/>
        <v>#NAME?</v>
      </c>
      <c r="S1045" s="1" t="e">
        <f t="shared" ca="1" si="47"/>
        <v>#NAME?</v>
      </c>
    </row>
    <row r="1046" spans="6:19">
      <c r="F1046" s="10" t="e">
        <f t="shared" ca="1" si="48"/>
        <v>#NAME?</v>
      </c>
      <c r="R1046" s="1" t="e">
        <f t="shared" ca="1" si="46"/>
        <v>#NAME?</v>
      </c>
      <c r="S1046" s="1" t="e">
        <f t="shared" ca="1" si="47"/>
        <v>#NAME?</v>
      </c>
    </row>
    <row r="1047" spans="6:19">
      <c r="F1047" s="10" t="e">
        <f t="shared" ca="1" si="48"/>
        <v>#NAME?</v>
      </c>
      <c r="R1047" s="1" t="e">
        <f t="shared" ca="1" si="46"/>
        <v>#NAME?</v>
      </c>
      <c r="S1047" s="1" t="e">
        <f t="shared" ca="1" si="47"/>
        <v>#NAME?</v>
      </c>
    </row>
    <row r="1048" spans="6:19">
      <c r="F1048" s="10" t="e">
        <f t="shared" ca="1" si="48"/>
        <v>#NAME?</v>
      </c>
      <c r="R1048" s="1" t="e">
        <f t="shared" ca="1" si="46"/>
        <v>#NAME?</v>
      </c>
      <c r="S1048" s="1" t="e">
        <f t="shared" ca="1" si="47"/>
        <v>#NAME?</v>
      </c>
    </row>
    <row r="1049" spans="6:19">
      <c r="F1049" s="10" t="e">
        <f t="shared" ca="1" si="48"/>
        <v>#NAME?</v>
      </c>
      <c r="R1049" s="1" t="e">
        <f t="shared" ca="1" si="46"/>
        <v>#NAME?</v>
      </c>
      <c r="S1049" s="1" t="e">
        <f t="shared" ca="1" si="47"/>
        <v>#NAME?</v>
      </c>
    </row>
    <row r="1050" spans="6:19">
      <c r="F1050" s="10" t="e">
        <f t="shared" ca="1" si="48"/>
        <v>#NAME?</v>
      </c>
      <c r="R1050" s="1" t="e">
        <f t="shared" ca="1" si="46"/>
        <v>#NAME?</v>
      </c>
      <c r="S1050" s="1" t="e">
        <f t="shared" ca="1" si="47"/>
        <v>#NAME?</v>
      </c>
    </row>
    <row r="1051" spans="6:19">
      <c r="F1051" s="10" t="e">
        <f t="shared" ca="1" si="48"/>
        <v>#NAME?</v>
      </c>
      <c r="R1051" s="1" t="e">
        <f t="shared" ca="1" si="46"/>
        <v>#NAME?</v>
      </c>
      <c r="S1051" s="1" t="e">
        <f t="shared" ca="1" si="47"/>
        <v>#NAME?</v>
      </c>
    </row>
    <row r="1052" spans="6:19">
      <c r="F1052" s="10" t="e">
        <f t="shared" ca="1" si="48"/>
        <v>#NAME?</v>
      </c>
      <c r="R1052" s="1" t="e">
        <f t="shared" ca="1" si="46"/>
        <v>#NAME?</v>
      </c>
      <c r="S1052" s="1" t="e">
        <f t="shared" ca="1" si="47"/>
        <v>#NAME?</v>
      </c>
    </row>
    <row r="1053" spans="6:19">
      <c r="F1053" s="10" t="e">
        <f t="shared" ca="1" si="48"/>
        <v>#NAME?</v>
      </c>
      <c r="R1053" s="1" t="e">
        <f t="shared" ca="1" si="46"/>
        <v>#NAME?</v>
      </c>
      <c r="S1053" s="1" t="e">
        <f t="shared" ca="1" si="47"/>
        <v>#NAME?</v>
      </c>
    </row>
    <row r="1054" spans="6:19">
      <c r="F1054" s="10" t="e">
        <f t="shared" ca="1" si="48"/>
        <v>#NAME?</v>
      </c>
      <c r="R1054" s="1" t="e">
        <f t="shared" ca="1" si="46"/>
        <v>#NAME?</v>
      </c>
      <c r="S1054" s="1" t="e">
        <f t="shared" ca="1" si="47"/>
        <v>#NAME?</v>
      </c>
    </row>
    <row r="1055" spans="6:19">
      <c r="F1055" s="10" t="e">
        <f t="shared" ca="1" si="48"/>
        <v>#NAME?</v>
      </c>
      <c r="R1055" s="1" t="e">
        <f t="shared" ca="1" si="46"/>
        <v>#NAME?</v>
      </c>
      <c r="S1055" s="1" t="e">
        <f t="shared" ca="1" si="47"/>
        <v>#NAME?</v>
      </c>
    </row>
    <row r="1056" spans="6:19">
      <c r="F1056" s="10" t="e">
        <f t="shared" ca="1" si="48"/>
        <v>#NAME?</v>
      </c>
      <c r="R1056" s="1" t="e">
        <f t="shared" ca="1" si="46"/>
        <v>#NAME?</v>
      </c>
      <c r="S1056" s="1" t="e">
        <f t="shared" ca="1" si="47"/>
        <v>#NAME?</v>
      </c>
    </row>
    <row r="1057" spans="6:19">
      <c r="F1057" s="10" t="e">
        <f t="shared" ca="1" si="48"/>
        <v>#NAME?</v>
      </c>
      <c r="R1057" s="1" t="e">
        <f t="shared" ca="1" si="46"/>
        <v>#NAME?</v>
      </c>
      <c r="S1057" s="1" t="e">
        <f t="shared" ca="1" si="47"/>
        <v>#NAME?</v>
      </c>
    </row>
    <row r="1058" spans="6:19">
      <c r="F1058" s="10" t="e">
        <f t="shared" ca="1" si="48"/>
        <v>#NAME?</v>
      </c>
      <c r="R1058" s="1" t="e">
        <f t="shared" ca="1" si="46"/>
        <v>#NAME?</v>
      </c>
      <c r="S1058" s="1" t="e">
        <f t="shared" ca="1" si="47"/>
        <v>#NAME?</v>
      </c>
    </row>
    <row r="1059" spans="6:19">
      <c r="F1059" s="10" t="e">
        <f t="shared" ca="1" si="48"/>
        <v>#NAME?</v>
      </c>
      <c r="R1059" s="1" t="e">
        <f t="shared" ca="1" si="46"/>
        <v>#NAME?</v>
      </c>
      <c r="S1059" s="1" t="e">
        <f t="shared" ca="1" si="47"/>
        <v>#NAME?</v>
      </c>
    </row>
    <row r="1060" spans="6:19">
      <c r="F1060" s="10" t="e">
        <f t="shared" ca="1" si="48"/>
        <v>#NAME?</v>
      </c>
      <c r="R1060" s="1" t="e">
        <f t="shared" ca="1" si="46"/>
        <v>#NAME?</v>
      </c>
      <c r="S1060" s="1" t="e">
        <f t="shared" ca="1" si="47"/>
        <v>#NAME?</v>
      </c>
    </row>
    <row r="1061" spans="6:19">
      <c r="F1061" s="10" t="e">
        <f t="shared" ca="1" si="48"/>
        <v>#NAME?</v>
      </c>
      <c r="R1061" s="1" t="e">
        <f t="shared" ca="1" si="46"/>
        <v>#NAME?</v>
      </c>
      <c r="S1061" s="1" t="e">
        <f t="shared" ca="1" si="47"/>
        <v>#NAME?</v>
      </c>
    </row>
    <row r="1062" spans="6:19">
      <c r="F1062" s="10" t="e">
        <f t="shared" ca="1" si="48"/>
        <v>#NAME?</v>
      </c>
      <c r="R1062" s="1" t="e">
        <f t="shared" ca="1" si="46"/>
        <v>#NAME?</v>
      </c>
      <c r="S1062" s="1" t="e">
        <f t="shared" ca="1" si="47"/>
        <v>#NAME?</v>
      </c>
    </row>
    <row r="1063" spans="6:19">
      <c r="F1063" s="10" t="e">
        <f t="shared" ca="1" si="48"/>
        <v>#NAME?</v>
      </c>
      <c r="R1063" s="1" t="e">
        <f t="shared" ca="1" si="46"/>
        <v>#NAME?</v>
      </c>
      <c r="S1063" s="1" t="e">
        <f t="shared" ca="1" si="47"/>
        <v>#NAME?</v>
      </c>
    </row>
    <row r="1064" spans="6:19">
      <c r="F1064" s="10" t="e">
        <f t="shared" ca="1" si="48"/>
        <v>#NAME?</v>
      </c>
      <c r="R1064" s="1" t="e">
        <f t="shared" ca="1" si="46"/>
        <v>#NAME?</v>
      </c>
      <c r="S1064" s="1" t="e">
        <f t="shared" ca="1" si="47"/>
        <v>#NAME?</v>
      </c>
    </row>
    <row r="1065" spans="6:19">
      <c r="F1065" s="10" t="e">
        <f t="shared" ca="1" si="48"/>
        <v>#NAME?</v>
      </c>
      <c r="R1065" s="1" t="e">
        <f t="shared" ca="1" si="46"/>
        <v>#NAME?</v>
      </c>
      <c r="S1065" s="1" t="e">
        <f t="shared" ca="1" si="47"/>
        <v>#NAME?</v>
      </c>
    </row>
    <row r="1066" spans="6:19">
      <c r="F1066" s="10" t="e">
        <f t="shared" ca="1" si="48"/>
        <v>#NAME?</v>
      </c>
      <c r="R1066" s="1" t="e">
        <f t="shared" ca="1" si="46"/>
        <v>#NAME?</v>
      </c>
      <c r="S1066" s="1" t="e">
        <f t="shared" ca="1" si="47"/>
        <v>#NAME?</v>
      </c>
    </row>
    <row r="1067" spans="6:19">
      <c r="F1067" s="10" t="e">
        <f t="shared" ca="1" si="48"/>
        <v>#NAME?</v>
      </c>
      <c r="R1067" s="1" t="e">
        <f t="shared" ca="1" si="46"/>
        <v>#NAME?</v>
      </c>
      <c r="S1067" s="1" t="e">
        <f t="shared" ca="1" si="47"/>
        <v>#NAME?</v>
      </c>
    </row>
    <row r="1068" spans="6:19">
      <c r="F1068" s="10" t="e">
        <f t="shared" ca="1" si="48"/>
        <v>#NAME?</v>
      </c>
      <c r="R1068" s="1" t="e">
        <f t="shared" ca="1" si="46"/>
        <v>#NAME?</v>
      </c>
      <c r="S1068" s="1" t="e">
        <f t="shared" ca="1" si="47"/>
        <v>#NAME?</v>
      </c>
    </row>
    <row r="1069" spans="6:19">
      <c r="F1069" s="10" t="e">
        <f t="shared" ca="1" si="48"/>
        <v>#NAME?</v>
      </c>
      <c r="R1069" s="1" t="e">
        <f t="shared" ca="1" si="46"/>
        <v>#NAME?</v>
      </c>
      <c r="S1069" s="1" t="e">
        <f t="shared" ca="1" si="47"/>
        <v>#NAME?</v>
      </c>
    </row>
    <row r="1070" spans="6:19">
      <c r="F1070" s="10" t="e">
        <f t="shared" ca="1" si="48"/>
        <v>#NAME?</v>
      </c>
      <c r="R1070" s="1" t="e">
        <f t="shared" ca="1" si="46"/>
        <v>#NAME?</v>
      </c>
      <c r="S1070" s="1" t="e">
        <f t="shared" ca="1" si="47"/>
        <v>#NAME?</v>
      </c>
    </row>
    <row r="1071" spans="6:19">
      <c r="F1071" s="10" t="e">
        <f t="shared" ca="1" si="48"/>
        <v>#NAME?</v>
      </c>
      <c r="R1071" s="1" t="e">
        <f t="shared" ca="1" si="46"/>
        <v>#NAME?</v>
      </c>
      <c r="S1071" s="1" t="e">
        <f t="shared" ca="1" si="47"/>
        <v>#NAME?</v>
      </c>
    </row>
    <row r="1072" spans="6:19">
      <c r="F1072" s="10" t="e">
        <f t="shared" ca="1" si="48"/>
        <v>#NAME?</v>
      </c>
      <c r="R1072" s="1" t="e">
        <f t="shared" ca="1" si="46"/>
        <v>#NAME?</v>
      </c>
      <c r="S1072" s="1" t="e">
        <f t="shared" ca="1" si="47"/>
        <v>#NAME?</v>
      </c>
    </row>
    <row r="1073" spans="6:19">
      <c r="F1073" s="10" t="e">
        <f t="shared" ca="1" si="48"/>
        <v>#NAME?</v>
      </c>
      <c r="R1073" s="1" t="e">
        <f t="shared" ca="1" si="46"/>
        <v>#NAME?</v>
      </c>
      <c r="S1073" s="1" t="e">
        <f t="shared" ca="1" si="47"/>
        <v>#NAME?</v>
      </c>
    </row>
    <row r="1074" spans="6:19">
      <c r="F1074" s="10" t="e">
        <f t="shared" ca="1" si="48"/>
        <v>#NAME?</v>
      </c>
      <c r="R1074" s="1" t="e">
        <f t="shared" ca="1" si="46"/>
        <v>#NAME?</v>
      </c>
      <c r="S1074" s="1" t="e">
        <f t="shared" ca="1" si="47"/>
        <v>#NAME?</v>
      </c>
    </row>
    <row r="1075" spans="6:19">
      <c r="F1075" s="10" t="e">
        <f t="shared" ca="1" si="48"/>
        <v>#NAME?</v>
      </c>
      <c r="R1075" s="1" t="e">
        <f t="shared" ca="1" si="46"/>
        <v>#NAME?</v>
      </c>
      <c r="S1075" s="1" t="e">
        <f t="shared" ca="1" si="47"/>
        <v>#NAME?</v>
      </c>
    </row>
    <row r="1076" spans="6:19">
      <c r="F1076" s="10" t="e">
        <f t="shared" ca="1" si="48"/>
        <v>#NAME?</v>
      </c>
      <c r="R1076" s="1" t="e">
        <f t="shared" ca="1" si="46"/>
        <v>#NAME?</v>
      </c>
      <c r="S1076" s="1" t="e">
        <f t="shared" ca="1" si="47"/>
        <v>#NAME?</v>
      </c>
    </row>
    <row r="1077" spans="6:19">
      <c r="F1077" s="10" t="e">
        <f t="shared" ca="1" si="48"/>
        <v>#NAME?</v>
      </c>
      <c r="R1077" s="1" t="e">
        <f t="shared" ca="1" si="46"/>
        <v>#NAME?</v>
      </c>
      <c r="S1077" s="1" t="e">
        <f t="shared" ca="1" si="47"/>
        <v>#NAME?</v>
      </c>
    </row>
    <row r="1078" spans="6:19">
      <c r="F1078" s="10" t="e">
        <f t="shared" ca="1" si="48"/>
        <v>#NAME?</v>
      </c>
      <c r="R1078" s="1" t="e">
        <f t="shared" ca="1" si="46"/>
        <v>#NAME?</v>
      </c>
      <c r="S1078" s="1" t="e">
        <f t="shared" ca="1" si="47"/>
        <v>#NAME?</v>
      </c>
    </row>
    <row r="1079" spans="6:19">
      <c r="F1079" s="10" t="e">
        <f t="shared" ca="1" si="48"/>
        <v>#NAME?</v>
      </c>
      <c r="R1079" s="1" t="e">
        <f t="shared" ca="1" si="46"/>
        <v>#NAME?</v>
      </c>
      <c r="S1079" s="1" t="e">
        <f t="shared" ca="1" si="47"/>
        <v>#NAME?</v>
      </c>
    </row>
    <row r="1080" spans="6:19">
      <c r="F1080" s="10" t="e">
        <f t="shared" ca="1" si="48"/>
        <v>#NAME?</v>
      </c>
      <c r="R1080" s="1" t="e">
        <f t="shared" ca="1" si="46"/>
        <v>#NAME?</v>
      </c>
      <c r="S1080" s="1" t="e">
        <f t="shared" ca="1" si="47"/>
        <v>#NAME?</v>
      </c>
    </row>
    <row r="1081" spans="6:19">
      <c r="F1081" s="10" t="e">
        <f t="shared" ca="1" si="48"/>
        <v>#NAME?</v>
      </c>
      <c r="R1081" s="1" t="e">
        <f t="shared" ca="1" si="46"/>
        <v>#NAME?</v>
      </c>
      <c r="S1081" s="1" t="e">
        <f t="shared" ca="1" si="47"/>
        <v>#NAME?</v>
      </c>
    </row>
    <row r="1082" spans="6:19">
      <c r="F1082" s="10" t="e">
        <f t="shared" ca="1" si="48"/>
        <v>#NAME?</v>
      </c>
      <c r="R1082" s="1" t="e">
        <f t="shared" ca="1" si="46"/>
        <v>#NAME?</v>
      </c>
      <c r="S1082" s="1" t="e">
        <f t="shared" ca="1" si="47"/>
        <v>#NAME?</v>
      </c>
    </row>
    <row r="1083" spans="6:19">
      <c r="F1083" s="10" t="e">
        <f t="shared" ca="1" si="48"/>
        <v>#NAME?</v>
      </c>
      <c r="R1083" s="1" t="e">
        <f t="shared" ca="1" si="46"/>
        <v>#NAME?</v>
      </c>
      <c r="S1083" s="1" t="e">
        <f t="shared" ca="1" si="47"/>
        <v>#NAME?</v>
      </c>
    </row>
    <row r="1084" spans="6:19">
      <c r="F1084" s="10" t="e">
        <f t="shared" ca="1" si="48"/>
        <v>#NAME?</v>
      </c>
      <c r="R1084" s="1" t="e">
        <f t="shared" ca="1" si="46"/>
        <v>#NAME?</v>
      </c>
      <c r="S1084" s="1" t="e">
        <f t="shared" ca="1" si="47"/>
        <v>#NAME?</v>
      </c>
    </row>
    <row r="1085" spans="6:19">
      <c r="F1085" s="10" t="e">
        <f t="shared" ca="1" si="48"/>
        <v>#NAME?</v>
      </c>
      <c r="R1085" s="1" t="e">
        <f t="shared" ca="1" si="46"/>
        <v>#NAME?</v>
      </c>
      <c r="S1085" s="1" t="e">
        <f t="shared" ca="1" si="47"/>
        <v>#NAME?</v>
      </c>
    </row>
    <row r="1086" spans="6:19">
      <c r="F1086" s="10" t="e">
        <f t="shared" ca="1" si="48"/>
        <v>#NAME?</v>
      </c>
      <c r="R1086" s="1" t="e">
        <f t="shared" ca="1" si="46"/>
        <v>#NAME?</v>
      </c>
      <c r="S1086" s="1" t="e">
        <f t="shared" ca="1" si="47"/>
        <v>#NAME?</v>
      </c>
    </row>
    <row r="1087" spans="6:19">
      <c r="F1087" s="10" t="e">
        <f t="shared" ca="1" si="48"/>
        <v>#NAME?</v>
      </c>
      <c r="R1087" s="1" t="e">
        <f t="shared" ca="1" si="46"/>
        <v>#NAME?</v>
      </c>
      <c r="S1087" s="1" t="e">
        <f t="shared" ca="1" si="47"/>
        <v>#NAME?</v>
      </c>
    </row>
    <row r="1088" spans="6:19">
      <c r="F1088" s="10" t="e">
        <f t="shared" ca="1" si="48"/>
        <v>#NAME?</v>
      </c>
      <c r="R1088" s="1" t="e">
        <f t="shared" ca="1" si="46"/>
        <v>#NAME?</v>
      </c>
      <c r="S1088" s="1" t="e">
        <f t="shared" ca="1" si="47"/>
        <v>#NAME?</v>
      </c>
    </row>
    <row r="1089" spans="6:19">
      <c r="F1089" s="10" t="e">
        <f t="shared" ca="1" si="48"/>
        <v>#NAME?</v>
      </c>
      <c r="R1089" s="1" t="e">
        <f t="shared" ca="1" si="46"/>
        <v>#NAME?</v>
      </c>
      <c r="S1089" s="1" t="e">
        <f t="shared" ca="1" si="47"/>
        <v>#NAME?</v>
      </c>
    </row>
    <row r="1090" spans="6:19">
      <c r="F1090" s="10" t="e">
        <f t="shared" ca="1" si="48"/>
        <v>#NAME?</v>
      </c>
      <c r="R1090" s="1" t="e">
        <f t="shared" ca="1" si="46"/>
        <v>#NAME?</v>
      </c>
      <c r="S1090" s="1" t="e">
        <f t="shared" ca="1" si="47"/>
        <v>#NAME?</v>
      </c>
    </row>
    <row r="1091" spans="6:19">
      <c r="F1091" s="10" t="e">
        <f t="shared" ca="1" si="48"/>
        <v>#NAME?</v>
      </c>
      <c r="R1091" s="1" t="e">
        <f t="shared" ref="R1091:R1154" ca="1" si="49">Kh_Date_Sex_Province(H1091,2)</f>
        <v>#NAME?</v>
      </c>
      <c r="S1091" s="1" t="e">
        <f t="shared" ref="S1091:S1154" ca="1" si="50">Kh_Date_Sex_Province(H1091,3)</f>
        <v>#NAME?</v>
      </c>
    </row>
    <row r="1092" spans="6:19">
      <c r="F1092" s="10" t="e">
        <f t="shared" ref="F1092:F1155" ca="1" si="51">Kh_Date_Sex_Province(H1092,1)</f>
        <v>#NAME?</v>
      </c>
      <c r="R1092" s="1" t="e">
        <f t="shared" ca="1" si="49"/>
        <v>#NAME?</v>
      </c>
      <c r="S1092" s="1" t="e">
        <f t="shared" ca="1" si="50"/>
        <v>#NAME?</v>
      </c>
    </row>
    <row r="1093" spans="6:19">
      <c r="F1093" s="10" t="e">
        <f t="shared" ca="1" si="51"/>
        <v>#NAME?</v>
      </c>
      <c r="R1093" s="1" t="e">
        <f t="shared" ca="1" si="49"/>
        <v>#NAME?</v>
      </c>
      <c r="S1093" s="1" t="e">
        <f t="shared" ca="1" si="50"/>
        <v>#NAME?</v>
      </c>
    </row>
    <row r="1094" spans="6:19">
      <c r="F1094" s="10" t="e">
        <f t="shared" ca="1" si="51"/>
        <v>#NAME?</v>
      </c>
      <c r="R1094" s="1" t="e">
        <f t="shared" ca="1" si="49"/>
        <v>#NAME?</v>
      </c>
      <c r="S1094" s="1" t="e">
        <f t="shared" ca="1" si="50"/>
        <v>#NAME?</v>
      </c>
    </row>
    <row r="1095" spans="6:19">
      <c r="F1095" s="10" t="e">
        <f t="shared" ca="1" si="51"/>
        <v>#NAME?</v>
      </c>
      <c r="R1095" s="1" t="e">
        <f t="shared" ca="1" si="49"/>
        <v>#NAME?</v>
      </c>
      <c r="S1095" s="1" t="e">
        <f t="shared" ca="1" si="50"/>
        <v>#NAME?</v>
      </c>
    </row>
    <row r="1096" spans="6:19">
      <c r="F1096" s="10" t="e">
        <f t="shared" ca="1" si="51"/>
        <v>#NAME?</v>
      </c>
      <c r="R1096" s="1" t="e">
        <f t="shared" ca="1" si="49"/>
        <v>#NAME?</v>
      </c>
      <c r="S1096" s="1" t="e">
        <f t="shared" ca="1" si="50"/>
        <v>#NAME?</v>
      </c>
    </row>
    <row r="1097" spans="6:19">
      <c r="F1097" s="10" t="e">
        <f t="shared" ca="1" si="51"/>
        <v>#NAME?</v>
      </c>
      <c r="R1097" s="1" t="e">
        <f t="shared" ca="1" si="49"/>
        <v>#NAME?</v>
      </c>
      <c r="S1097" s="1" t="e">
        <f t="shared" ca="1" si="50"/>
        <v>#NAME?</v>
      </c>
    </row>
    <row r="1098" spans="6:19">
      <c r="F1098" s="10" t="e">
        <f t="shared" ca="1" si="51"/>
        <v>#NAME?</v>
      </c>
      <c r="R1098" s="1" t="e">
        <f t="shared" ca="1" si="49"/>
        <v>#NAME?</v>
      </c>
      <c r="S1098" s="1" t="e">
        <f t="shared" ca="1" si="50"/>
        <v>#NAME?</v>
      </c>
    </row>
    <row r="1099" spans="6:19">
      <c r="F1099" s="10" t="e">
        <f t="shared" ca="1" si="51"/>
        <v>#NAME?</v>
      </c>
      <c r="R1099" s="1" t="e">
        <f t="shared" ca="1" si="49"/>
        <v>#NAME?</v>
      </c>
      <c r="S1099" s="1" t="e">
        <f t="shared" ca="1" si="50"/>
        <v>#NAME?</v>
      </c>
    </row>
    <row r="1100" spans="6:19">
      <c r="F1100" s="10" t="e">
        <f t="shared" ca="1" si="51"/>
        <v>#NAME?</v>
      </c>
      <c r="R1100" s="1" t="e">
        <f t="shared" ca="1" si="49"/>
        <v>#NAME?</v>
      </c>
      <c r="S1100" s="1" t="e">
        <f t="shared" ca="1" si="50"/>
        <v>#NAME?</v>
      </c>
    </row>
    <row r="1101" spans="6:19">
      <c r="F1101" s="10" t="e">
        <f t="shared" ca="1" si="51"/>
        <v>#NAME?</v>
      </c>
      <c r="R1101" s="1" t="e">
        <f t="shared" ca="1" si="49"/>
        <v>#NAME?</v>
      </c>
      <c r="S1101" s="1" t="e">
        <f t="shared" ca="1" si="50"/>
        <v>#NAME?</v>
      </c>
    </row>
    <row r="1102" spans="6:19">
      <c r="F1102" s="10" t="e">
        <f t="shared" ca="1" si="51"/>
        <v>#NAME?</v>
      </c>
      <c r="R1102" s="1" t="e">
        <f t="shared" ca="1" si="49"/>
        <v>#NAME?</v>
      </c>
      <c r="S1102" s="1" t="e">
        <f t="shared" ca="1" si="50"/>
        <v>#NAME?</v>
      </c>
    </row>
    <row r="1103" spans="6:19">
      <c r="F1103" s="10" t="e">
        <f t="shared" ca="1" si="51"/>
        <v>#NAME?</v>
      </c>
      <c r="R1103" s="1" t="e">
        <f t="shared" ca="1" si="49"/>
        <v>#NAME?</v>
      </c>
      <c r="S1103" s="1" t="e">
        <f t="shared" ca="1" si="50"/>
        <v>#NAME?</v>
      </c>
    </row>
    <row r="1104" spans="6:19">
      <c r="F1104" s="10" t="e">
        <f t="shared" ca="1" si="51"/>
        <v>#NAME?</v>
      </c>
      <c r="R1104" s="1" t="e">
        <f t="shared" ca="1" si="49"/>
        <v>#NAME?</v>
      </c>
      <c r="S1104" s="1" t="e">
        <f t="shared" ca="1" si="50"/>
        <v>#NAME?</v>
      </c>
    </row>
    <row r="1105" spans="6:19">
      <c r="F1105" s="10" t="e">
        <f t="shared" ca="1" si="51"/>
        <v>#NAME?</v>
      </c>
      <c r="R1105" s="1" t="e">
        <f t="shared" ca="1" si="49"/>
        <v>#NAME?</v>
      </c>
      <c r="S1105" s="1" t="e">
        <f t="shared" ca="1" si="50"/>
        <v>#NAME?</v>
      </c>
    </row>
    <row r="1106" spans="6:19">
      <c r="F1106" s="10" t="e">
        <f t="shared" ca="1" si="51"/>
        <v>#NAME?</v>
      </c>
      <c r="R1106" s="1" t="e">
        <f t="shared" ca="1" si="49"/>
        <v>#NAME?</v>
      </c>
      <c r="S1106" s="1" t="e">
        <f t="shared" ca="1" si="50"/>
        <v>#NAME?</v>
      </c>
    </row>
    <row r="1107" spans="6:19">
      <c r="F1107" s="10" t="e">
        <f t="shared" ca="1" si="51"/>
        <v>#NAME?</v>
      </c>
      <c r="R1107" s="1" t="e">
        <f t="shared" ca="1" si="49"/>
        <v>#NAME?</v>
      </c>
      <c r="S1107" s="1" t="e">
        <f t="shared" ca="1" si="50"/>
        <v>#NAME?</v>
      </c>
    </row>
    <row r="1108" spans="6:19">
      <c r="F1108" s="10" t="e">
        <f t="shared" ca="1" si="51"/>
        <v>#NAME?</v>
      </c>
      <c r="R1108" s="1" t="e">
        <f t="shared" ca="1" si="49"/>
        <v>#NAME?</v>
      </c>
      <c r="S1108" s="1" t="e">
        <f t="shared" ca="1" si="50"/>
        <v>#NAME?</v>
      </c>
    </row>
    <row r="1109" spans="6:19">
      <c r="F1109" s="10" t="e">
        <f t="shared" ca="1" si="51"/>
        <v>#NAME?</v>
      </c>
      <c r="R1109" s="1" t="e">
        <f t="shared" ca="1" si="49"/>
        <v>#NAME?</v>
      </c>
      <c r="S1109" s="1" t="e">
        <f t="shared" ca="1" si="50"/>
        <v>#NAME?</v>
      </c>
    </row>
    <row r="1110" spans="6:19">
      <c r="F1110" s="10" t="e">
        <f t="shared" ca="1" si="51"/>
        <v>#NAME?</v>
      </c>
      <c r="R1110" s="1" t="e">
        <f t="shared" ca="1" si="49"/>
        <v>#NAME?</v>
      </c>
      <c r="S1110" s="1" t="e">
        <f t="shared" ca="1" si="50"/>
        <v>#NAME?</v>
      </c>
    </row>
    <row r="1111" spans="6:19">
      <c r="F1111" s="10" t="e">
        <f t="shared" ca="1" si="51"/>
        <v>#NAME?</v>
      </c>
      <c r="R1111" s="1" t="e">
        <f t="shared" ca="1" si="49"/>
        <v>#NAME?</v>
      </c>
      <c r="S1111" s="1" t="e">
        <f t="shared" ca="1" si="50"/>
        <v>#NAME?</v>
      </c>
    </row>
    <row r="1112" spans="6:19">
      <c r="F1112" s="10" t="e">
        <f t="shared" ca="1" si="51"/>
        <v>#NAME?</v>
      </c>
      <c r="R1112" s="1" t="e">
        <f t="shared" ca="1" si="49"/>
        <v>#NAME?</v>
      </c>
      <c r="S1112" s="1" t="e">
        <f t="shared" ca="1" si="50"/>
        <v>#NAME?</v>
      </c>
    </row>
    <row r="1113" spans="6:19">
      <c r="F1113" s="10" t="e">
        <f t="shared" ca="1" si="51"/>
        <v>#NAME?</v>
      </c>
      <c r="R1113" s="1" t="e">
        <f t="shared" ca="1" si="49"/>
        <v>#NAME?</v>
      </c>
      <c r="S1113" s="1" t="e">
        <f t="shared" ca="1" si="50"/>
        <v>#NAME?</v>
      </c>
    </row>
    <row r="1114" spans="6:19">
      <c r="F1114" s="10" t="e">
        <f t="shared" ca="1" si="51"/>
        <v>#NAME?</v>
      </c>
      <c r="R1114" s="1" t="e">
        <f t="shared" ca="1" si="49"/>
        <v>#NAME?</v>
      </c>
      <c r="S1114" s="1" t="e">
        <f t="shared" ca="1" si="50"/>
        <v>#NAME?</v>
      </c>
    </row>
    <row r="1115" spans="6:19">
      <c r="F1115" s="10" t="e">
        <f t="shared" ca="1" si="51"/>
        <v>#NAME?</v>
      </c>
      <c r="R1115" s="1" t="e">
        <f t="shared" ca="1" si="49"/>
        <v>#NAME?</v>
      </c>
      <c r="S1115" s="1" t="e">
        <f t="shared" ca="1" si="50"/>
        <v>#NAME?</v>
      </c>
    </row>
    <row r="1116" spans="6:19">
      <c r="F1116" s="10" t="e">
        <f t="shared" ca="1" si="51"/>
        <v>#NAME?</v>
      </c>
      <c r="R1116" s="1" t="e">
        <f t="shared" ca="1" si="49"/>
        <v>#NAME?</v>
      </c>
      <c r="S1116" s="1" t="e">
        <f t="shared" ca="1" si="50"/>
        <v>#NAME?</v>
      </c>
    </row>
    <row r="1117" spans="6:19">
      <c r="F1117" s="10" t="e">
        <f t="shared" ca="1" si="51"/>
        <v>#NAME?</v>
      </c>
      <c r="R1117" s="1" t="e">
        <f t="shared" ca="1" si="49"/>
        <v>#NAME?</v>
      </c>
      <c r="S1117" s="1" t="e">
        <f t="shared" ca="1" si="50"/>
        <v>#NAME?</v>
      </c>
    </row>
    <row r="1118" spans="6:19">
      <c r="F1118" s="10" t="e">
        <f t="shared" ca="1" si="51"/>
        <v>#NAME?</v>
      </c>
      <c r="R1118" s="1" t="e">
        <f t="shared" ca="1" si="49"/>
        <v>#NAME?</v>
      </c>
      <c r="S1118" s="1" t="e">
        <f t="shared" ca="1" si="50"/>
        <v>#NAME?</v>
      </c>
    </row>
    <row r="1119" spans="6:19">
      <c r="F1119" s="10" t="e">
        <f t="shared" ca="1" si="51"/>
        <v>#NAME?</v>
      </c>
      <c r="R1119" s="1" t="e">
        <f t="shared" ca="1" si="49"/>
        <v>#NAME?</v>
      </c>
      <c r="S1119" s="1" t="e">
        <f t="shared" ca="1" si="50"/>
        <v>#NAME?</v>
      </c>
    </row>
    <row r="1120" spans="6:19">
      <c r="F1120" s="10" t="e">
        <f t="shared" ca="1" si="51"/>
        <v>#NAME?</v>
      </c>
      <c r="R1120" s="1" t="e">
        <f t="shared" ca="1" si="49"/>
        <v>#NAME?</v>
      </c>
      <c r="S1120" s="1" t="e">
        <f t="shared" ca="1" si="50"/>
        <v>#NAME?</v>
      </c>
    </row>
    <row r="1121" spans="6:19">
      <c r="F1121" s="10" t="e">
        <f t="shared" ca="1" si="51"/>
        <v>#NAME?</v>
      </c>
      <c r="R1121" s="1" t="e">
        <f t="shared" ca="1" si="49"/>
        <v>#NAME?</v>
      </c>
      <c r="S1121" s="1" t="e">
        <f t="shared" ca="1" si="50"/>
        <v>#NAME?</v>
      </c>
    </row>
    <row r="1122" spans="6:19">
      <c r="F1122" s="10" t="e">
        <f t="shared" ca="1" si="51"/>
        <v>#NAME?</v>
      </c>
      <c r="R1122" s="1" t="e">
        <f t="shared" ca="1" si="49"/>
        <v>#NAME?</v>
      </c>
      <c r="S1122" s="1" t="e">
        <f t="shared" ca="1" si="50"/>
        <v>#NAME?</v>
      </c>
    </row>
    <row r="1123" spans="6:19">
      <c r="F1123" s="10" t="e">
        <f t="shared" ca="1" si="51"/>
        <v>#NAME?</v>
      </c>
      <c r="R1123" s="1" t="e">
        <f t="shared" ca="1" si="49"/>
        <v>#NAME?</v>
      </c>
      <c r="S1123" s="1" t="e">
        <f t="shared" ca="1" si="50"/>
        <v>#NAME?</v>
      </c>
    </row>
    <row r="1124" spans="6:19">
      <c r="F1124" s="10" t="e">
        <f t="shared" ca="1" si="51"/>
        <v>#NAME?</v>
      </c>
      <c r="R1124" s="1" t="e">
        <f t="shared" ca="1" si="49"/>
        <v>#NAME?</v>
      </c>
      <c r="S1124" s="1" t="e">
        <f t="shared" ca="1" si="50"/>
        <v>#NAME?</v>
      </c>
    </row>
    <row r="1125" spans="6:19">
      <c r="F1125" s="10" t="e">
        <f t="shared" ca="1" si="51"/>
        <v>#NAME?</v>
      </c>
      <c r="R1125" s="1" t="e">
        <f t="shared" ca="1" si="49"/>
        <v>#NAME?</v>
      </c>
      <c r="S1125" s="1" t="e">
        <f t="shared" ca="1" si="50"/>
        <v>#NAME?</v>
      </c>
    </row>
    <row r="1126" spans="6:19">
      <c r="F1126" s="10" t="e">
        <f t="shared" ca="1" si="51"/>
        <v>#NAME?</v>
      </c>
      <c r="R1126" s="1" t="e">
        <f t="shared" ca="1" si="49"/>
        <v>#NAME?</v>
      </c>
      <c r="S1126" s="1" t="e">
        <f t="shared" ca="1" si="50"/>
        <v>#NAME?</v>
      </c>
    </row>
    <row r="1127" spans="6:19">
      <c r="F1127" s="10" t="e">
        <f t="shared" ca="1" si="51"/>
        <v>#NAME?</v>
      </c>
      <c r="R1127" s="1" t="e">
        <f t="shared" ca="1" si="49"/>
        <v>#NAME?</v>
      </c>
      <c r="S1127" s="1" t="e">
        <f t="shared" ca="1" si="50"/>
        <v>#NAME?</v>
      </c>
    </row>
    <row r="1128" spans="6:19">
      <c r="F1128" s="10" t="e">
        <f t="shared" ca="1" si="51"/>
        <v>#NAME?</v>
      </c>
      <c r="R1128" s="1" t="e">
        <f t="shared" ca="1" si="49"/>
        <v>#NAME?</v>
      </c>
      <c r="S1128" s="1" t="e">
        <f t="shared" ca="1" si="50"/>
        <v>#NAME?</v>
      </c>
    </row>
    <row r="1129" spans="6:19">
      <c r="F1129" s="10" t="e">
        <f t="shared" ca="1" si="51"/>
        <v>#NAME?</v>
      </c>
      <c r="R1129" s="1" t="e">
        <f t="shared" ca="1" si="49"/>
        <v>#NAME?</v>
      </c>
      <c r="S1129" s="1" t="e">
        <f t="shared" ca="1" si="50"/>
        <v>#NAME?</v>
      </c>
    </row>
    <row r="1130" spans="6:19">
      <c r="F1130" s="10" t="e">
        <f t="shared" ca="1" si="51"/>
        <v>#NAME?</v>
      </c>
      <c r="R1130" s="1" t="e">
        <f t="shared" ca="1" si="49"/>
        <v>#NAME?</v>
      </c>
      <c r="S1130" s="1" t="e">
        <f t="shared" ca="1" si="50"/>
        <v>#NAME?</v>
      </c>
    </row>
    <row r="1131" spans="6:19">
      <c r="F1131" s="10" t="e">
        <f t="shared" ca="1" si="51"/>
        <v>#NAME?</v>
      </c>
      <c r="R1131" s="1" t="e">
        <f t="shared" ca="1" si="49"/>
        <v>#NAME?</v>
      </c>
      <c r="S1131" s="1" t="e">
        <f t="shared" ca="1" si="50"/>
        <v>#NAME?</v>
      </c>
    </row>
    <row r="1132" spans="6:19">
      <c r="F1132" s="10" t="e">
        <f t="shared" ca="1" si="51"/>
        <v>#NAME?</v>
      </c>
      <c r="R1132" s="1" t="e">
        <f t="shared" ca="1" si="49"/>
        <v>#NAME?</v>
      </c>
      <c r="S1132" s="1" t="e">
        <f t="shared" ca="1" si="50"/>
        <v>#NAME?</v>
      </c>
    </row>
    <row r="1133" spans="6:19">
      <c r="F1133" s="10" t="e">
        <f t="shared" ca="1" si="51"/>
        <v>#NAME?</v>
      </c>
      <c r="R1133" s="1" t="e">
        <f t="shared" ca="1" si="49"/>
        <v>#NAME?</v>
      </c>
      <c r="S1133" s="1" t="e">
        <f t="shared" ca="1" si="50"/>
        <v>#NAME?</v>
      </c>
    </row>
    <row r="1134" spans="6:19">
      <c r="F1134" s="10" t="e">
        <f t="shared" ca="1" si="51"/>
        <v>#NAME?</v>
      </c>
      <c r="R1134" s="1" t="e">
        <f t="shared" ca="1" si="49"/>
        <v>#NAME?</v>
      </c>
      <c r="S1134" s="1" t="e">
        <f t="shared" ca="1" si="50"/>
        <v>#NAME?</v>
      </c>
    </row>
    <row r="1135" spans="6:19">
      <c r="F1135" s="10" t="e">
        <f t="shared" ca="1" si="51"/>
        <v>#NAME?</v>
      </c>
      <c r="R1135" s="1" t="e">
        <f t="shared" ca="1" si="49"/>
        <v>#NAME?</v>
      </c>
      <c r="S1135" s="1" t="e">
        <f t="shared" ca="1" si="50"/>
        <v>#NAME?</v>
      </c>
    </row>
    <row r="1136" spans="6:19">
      <c r="F1136" s="10" t="e">
        <f t="shared" ca="1" si="51"/>
        <v>#NAME?</v>
      </c>
      <c r="R1136" s="1" t="e">
        <f t="shared" ca="1" si="49"/>
        <v>#NAME?</v>
      </c>
      <c r="S1136" s="1" t="e">
        <f t="shared" ca="1" si="50"/>
        <v>#NAME?</v>
      </c>
    </row>
    <row r="1137" spans="6:19">
      <c r="F1137" s="10" t="e">
        <f t="shared" ca="1" si="51"/>
        <v>#NAME?</v>
      </c>
      <c r="R1137" s="1" t="e">
        <f t="shared" ca="1" si="49"/>
        <v>#NAME?</v>
      </c>
      <c r="S1137" s="1" t="e">
        <f t="shared" ca="1" si="50"/>
        <v>#NAME?</v>
      </c>
    </row>
    <row r="1138" spans="6:19">
      <c r="F1138" s="10" t="e">
        <f t="shared" ca="1" si="51"/>
        <v>#NAME?</v>
      </c>
      <c r="R1138" s="1" t="e">
        <f t="shared" ca="1" si="49"/>
        <v>#NAME?</v>
      </c>
      <c r="S1138" s="1" t="e">
        <f t="shared" ca="1" si="50"/>
        <v>#NAME?</v>
      </c>
    </row>
    <row r="1139" spans="6:19">
      <c r="F1139" s="10" t="e">
        <f t="shared" ca="1" si="51"/>
        <v>#NAME?</v>
      </c>
      <c r="R1139" s="1" t="e">
        <f t="shared" ca="1" si="49"/>
        <v>#NAME?</v>
      </c>
      <c r="S1139" s="1" t="e">
        <f t="shared" ca="1" si="50"/>
        <v>#NAME?</v>
      </c>
    </row>
    <row r="1140" spans="6:19">
      <c r="F1140" s="10" t="e">
        <f t="shared" ca="1" si="51"/>
        <v>#NAME?</v>
      </c>
      <c r="R1140" s="1" t="e">
        <f t="shared" ca="1" si="49"/>
        <v>#NAME?</v>
      </c>
      <c r="S1140" s="1" t="e">
        <f t="shared" ca="1" si="50"/>
        <v>#NAME?</v>
      </c>
    </row>
    <row r="1141" spans="6:19">
      <c r="F1141" s="10" t="e">
        <f t="shared" ca="1" si="51"/>
        <v>#NAME?</v>
      </c>
      <c r="R1141" s="1" t="e">
        <f t="shared" ca="1" si="49"/>
        <v>#NAME?</v>
      </c>
      <c r="S1141" s="1" t="e">
        <f t="shared" ca="1" si="50"/>
        <v>#NAME?</v>
      </c>
    </row>
    <row r="1142" spans="6:19">
      <c r="F1142" s="10" t="e">
        <f t="shared" ca="1" si="51"/>
        <v>#NAME?</v>
      </c>
      <c r="R1142" s="1" t="e">
        <f t="shared" ca="1" si="49"/>
        <v>#NAME?</v>
      </c>
      <c r="S1142" s="1" t="e">
        <f t="shared" ca="1" si="50"/>
        <v>#NAME?</v>
      </c>
    </row>
    <row r="1143" spans="6:19">
      <c r="F1143" s="10" t="e">
        <f t="shared" ca="1" si="51"/>
        <v>#NAME?</v>
      </c>
      <c r="R1143" s="1" t="e">
        <f t="shared" ca="1" si="49"/>
        <v>#NAME?</v>
      </c>
      <c r="S1143" s="1" t="e">
        <f t="shared" ca="1" si="50"/>
        <v>#NAME?</v>
      </c>
    </row>
    <row r="1144" spans="6:19">
      <c r="F1144" s="10" t="e">
        <f t="shared" ca="1" si="51"/>
        <v>#NAME?</v>
      </c>
      <c r="R1144" s="1" t="e">
        <f t="shared" ca="1" si="49"/>
        <v>#NAME?</v>
      </c>
      <c r="S1144" s="1" t="e">
        <f t="shared" ca="1" si="50"/>
        <v>#NAME?</v>
      </c>
    </row>
    <row r="1145" spans="6:19">
      <c r="F1145" s="10" t="e">
        <f t="shared" ca="1" si="51"/>
        <v>#NAME?</v>
      </c>
      <c r="R1145" s="1" t="e">
        <f t="shared" ca="1" si="49"/>
        <v>#NAME?</v>
      </c>
      <c r="S1145" s="1" t="e">
        <f t="shared" ca="1" si="50"/>
        <v>#NAME?</v>
      </c>
    </row>
    <row r="1146" spans="6:19">
      <c r="F1146" s="10" t="e">
        <f t="shared" ca="1" si="51"/>
        <v>#NAME?</v>
      </c>
      <c r="R1146" s="1" t="e">
        <f t="shared" ca="1" si="49"/>
        <v>#NAME?</v>
      </c>
      <c r="S1146" s="1" t="e">
        <f t="shared" ca="1" si="50"/>
        <v>#NAME?</v>
      </c>
    </row>
    <row r="1147" spans="6:19">
      <c r="F1147" s="10" t="e">
        <f t="shared" ca="1" si="51"/>
        <v>#NAME?</v>
      </c>
      <c r="R1147" s="1" t="e">
        <f t="shared" ca="1" si="49"/>
        <v>#NAME?</v>
      </c>
      <c r="S1147" s="1" t="e">
        <f t="shared" ca="1" si="50"/>
        <v>#NAME?</v>
      </c>
    </row>
    <row r="1148" spans="6:19">
      <c r="F1148" s="10" t="e">
        <f t="shared" ca="1" si="51"/>
        <v>#NAME?</v>
      </c>
      <c r="R1148" s="1" t="e">
        <f t="shared" ca="1" si="49"/>
        <v>#NAME?</v>
      </c>
      <c r="S1148" s="1" t="e">
        <f t="shared" ca="1" si="50"/>
        <v>#NAME?</v>
      </c>
    </row>
    <row r="1149" spans="6:19">
      <c r="F1149" s="10" t="e">
        <f t="shared" ca="1" si="51"/>
        <v>#NAME?</v>
      </c>
      <c r="R1149" s="1" t="e">
        <f t="shared" ca="1" si="49"/>
        <v>#NAME?</v>
      </c>
      <c r="S1149" s="1" t="e">
        <f t="shared" ca="1" si="50"/>
        <v>#NAME?</v>
      </c>
    </row>
    <row r="1150" spans="6:19">
      <c r="F1150" s="10" t="e">
        <f t="shared" ca="1" si="51"/>
        <v>#NAME?</v>
      </c>
      <c r="R1150" s="1" t="e">
        <f t="shared" ca="1" si="49"/>
        <v>#NAME?</v>
      </c>
      <c r="S1150" s="1" t="e">
        <f t="shared" ca="1" si="50"/>
        <v>#NAME?</v>
      </c>
    </row>
    <row r="1151" spans="6:19">
      <c r="F1151" s="10" t="e">
        <f t="shared" ca="1" si="51"/>
        <v>#NAME?</v>
      </c>
      <c r="R1151" s="1" t="e">
        <f t="shared" ca="1" si="49"/>
        <v>#NAME?</v>
      </c>
      <c r="S1151" s="1" t="e">
        <f t="shared" ca="1" si="50"/>
        <v>#NAME?</v>
      </c>
    </row>
    <row r="1152" spans="6:19">
      <c r="F1152" s="10" t="e">
        <f t="shared" ca="1" si="51"/>
        <v>#NAME?</v>
      </c>
      <c r="R1152" s="1" t="e">
        <f t="shared" ca="1" si="49"/>
        <v>#NAME?</v>
      </c>
      <c r="S1152" s="1" t="e">
        <f t="shared" ca="1" si="50"/>
        <v>#NAME?</v>
      </c>
    </row>
    <row r="1153" spans="6:19">
      <c r="F1153" s="10" t="e">
        <f t="shared" ca="1" si="51"/>
        <v>#NAME?</v>
      </c>
      <c r="R1153" s="1" t="e">
        <f t="shared" ca="1" si="49"/>
        <v>#NAME?</v>
      </c>
      <c r="S1153" s="1" t="e">
        <f t="shared" ca="1" si="50"/>
        <v>#NAME?</v>
      </c>
    </row>
    <row r="1154" spans="6:19">
      <c r="F1154" s="10" t="e">
        <f t="shared" ca="1" si="51"/>
        <v>#NAME?</v>
      </c>
      <c r="R1154" s="1" t="e">
        <f t="shared" ca="1" si="49"/>
        <v>#NAME?</v>
      </c>
      <c r="S1154" s="1" t="e">
        <f t="shared" ca="1" si="50"/>
        <v>#NAME?</v>
      </c>
    </row>
    <row r="1155" spans="6:19">
      <c r="F1155" s="10" t="e">
        <f t="shared" ca="1" si="51"/>
        <v>#NAME?</v>
      </c>
      <c r="R1155" s="1" t="e">
        <f t="shared" ref="R1155:R1218" ca="1" si="52">Kh_Date_Sex_Province(H1155,2)</f>
        <v>#NAME?</v>
      </c>
      <c r="S1155" s="1" t="e">
        <f t="shared" ref="S1155:S1173" ca="1" si="53">Kh_Date_Sex_Province(H1155,3)</f>
        <v>#NAME?</v>
      </c>
    </row>
    <row r="1156" spans="6:19">
      <c r="F1156" s="10" t="e">
        <f t="shared" ref="F1156:F1219" ca="1" si="54">Kh_Date_Sex_Province(H1156,1)</f>
        <v>#NAME?</v>
      </c>
      <c r="R1156" s="1" t="e">
        <f t="shared" ca="1" si="52"/>
        <v>#NAME?</v>
      </c>
      <c r="S1156" s="1" t="e">
        <f t="shared" ca="1" si="53"/>
        <v>#NAME?</v>
      </c>
    </row>
    <row r="1157" spans="6:19">
      <c r="F1157" s="10" t="e">
        <f t="shared" ca="1" si="54"/>
        <v>#NAME?</v>
      </c>
      <c r="R1157" s="1" t="e">
        <f t="shared" ca="1" si="52"/>
        <v>#NAME?</v>
      </c>
      <c r="S1157" s="1" t="e">
        <f t="shared" ca="1" si="53"/>
        <v>#NAME?</v>
      </c>
    </row>
    <row r="1158" spans="6:19">
      <c r="F1158" s="10" t="e">
        <f t="shared" ca="1" si="54"/>
        <v>#NAME?</v>
      </c>
      <c r="R1158" s="1" t="e">
        <f t="shared" ca="1" si="52"/>
        <v>#NAME?</v>
      </c>
      <c r="S1158" s="1" t="e">
        <f t="shared" ca="1" si="53"/>
        <v>#NAME?</v>
      </c>
    </row>
    <row r="1159" spans="6:19">
      <c r="F1159" s="10" t="e">
        <f t="shared" ca="1" si="54"/>
        <v>#NAME?</v>
      </c>
      <c r="R1159" s="1" t="e">
        <f t="shared" ca="1" si="52"/>
        <v>#NAME?</v>
      </c>
      <c r="S1159" s="1" t="e">
        <f t="shared" ca="1" si="53"/>
        <v>#NAME?</v>
      </c>
    </row>
    <row r="1160" spans="6:19">
      <c r="F1160" s="10" t="e">
        <f t="shared" ca="1" si="54"/>
        <v>#NAME?</v>
      </c>
      <c r="R1160" s="1" t="e">
        <f t="shared" ca="1" si="52"/>
        <v>#NAME?</v>
      </c>
      <c r="S1160" s="1" t="e">
        <f t="shared" ca="1" si="53"/>
        <v>#NAME?</v>
      </c>
    </row>
    <row r="1161" spans="6:19">
      <c r="F1161" s="10" t="e">
        <f t="shared" ca="1" si="54"/>
        <v>#NAME?</v>
      </c>
      <c r="R1161" s="1" t="e">
        <f t="shared" ca="1" si="52"/>
        <v>#NAME?</v>
      </c>
      <c r="S1161" s="1" t="e">
        <f t="shared" ca="1" si="53"/>
        <v>#NAME?</v>
      </c>
    </row>
    <row r="1162" spans="6:19">
      <c r="F1162" s="10" t="e">
        <f t="shared" ca="1" si="54"/>
        <v>#NAME?</v>
      </c>
      <c r="R1162" s="1" t="e">
        <f t="shared" ca="1" si="52"/>
        <v>#NAME?</v>
      </c>
      <c r="S1162" s="1" t="e">
        <f t="shared" ca="1" si="53"/>
        <v>#NAME?</v>
      </c>
    </row>
    <row r="1163" spans="6:19">
      <c r="F1163" s="10" t="e">
        <f t="shared" ca="1" si="54"/>
        <v>#NAME?</v>
      </c>
      <c r="R1163" s="1" t="e">
        <f t="shared" ca="1" si="52"/>
        <v>#NAME?</v>
      </c>
      <c r="S1163" s="1" t="e">
        <f t="shared" ca="1" si="53"/>
        <v>#NAME?</v>
      </c>
    </row>
    <row r="1164" spans="6:19">
      <c r="F1164" s="10" t="e">
        <f t="shared" ca="1" si="54"/>
        <v>#NAME?</v>
      </c>
      <c r="R1164" s="1" t="e">
        <f t="shared" ca="1" si="52"/>
        <v>#NAME?</v>
      </c>
      <c r="S1164" s="1" t="e">
        <f t="shared" ca="1" si="53"/>
        <v>#NAME?</v>
      </c>
    </row>
    <row r="1165" spans="6:19">
      <c r="F1165" s="10" t="e">
        <f t="shared" ca="1" si="54"/>
        <v>#NAME?</v>
      </c>
      <c r="R1165" s="1" t="e">
        <f t="shared" ca="1" si="52"/>
        <v>#NAME?</v>
      </c>
      <c r="S1165" s="1" t="e">
        <f t="shared" ca="1" si="53"/>
        <v>#NAME?</v>
      </c>
    </row>
    <row r="1166" spans="6:19">
      <c r="F1166" s="10" t="e">
        <f t="shared" ca="1" si="54"/>
        <v>#NAME?</v>
      </c>
      <c r="R1166" s="1" t="e">
        <f t="shared" ca="1" si="52"/>
        <v>#NAME?</v>
      </c>
      <c r="S1166" s="1" t="e">
        <f t="shared" ca="1" si="53"/>
        <v>#NAME?</v>
      </c>
    </row>
    <row r="1167" spans="6:19">
      <c r="F1167" s="10" t="e">
        <f t="shared" ca="1" si="54"/>
        <v>#NAME?</v>
      </c>
      <c r="R1167" s="1" t="e">
        <f t="shared" ca="1" si="52"/>
        <v>#NAME?</v>
      </c>
      <c r="S1167" s="1" t="e">
        <f t="shared" ca="1" si="53"/>
        <v>#NAME?</v>
      </c>
    </row>
    <row r="1168" spans="6:19">
      <c r="F1168" s="10" t="e">
        <f t="shared" ca="1" si="54"/>
        <v>#NAME?</v>
      </c>
      <c r="R1168" s="1" t="e">
        <f t="shared" ca="1" si="52"/>
        <v>#NAME?</v>
      </c>
      <c r="S1168" s="1" t="e">
        <f t="shared" ca="1" si="53"/>
        <v>#NAME?</v>
      </c>
    </row>
    <row r="1169" spans="6:19">
      <c r="F1169" s="10" t="e">
        <f t="shared" ca="1" si="54"/>
        <v>#NAME?</v>
      </c>
      <c r="R1169" s="1" t="e">
        <f t="shared" ca="1" si="52"/>
        <v>#NAME?</v>
      </c>
      <c r="S1169" s="1" t="e">
        <f t="shared" ca="1" si="53"/>
        <v>#NAME?</v>
      </c>
    </row>
    <row r="1170" spans="6:19">
      <c r="F1170" s="10" t="e">
        <f t="shared" ca="1" si="54"/>
        <v>#NAME?</v>
      </c>
      <c r="R1170" s="1" t="e">
        <f t="shared" ca="1" si="52"/>
        <v>#NAME?</v>
      </c>
      <c r="S1170" s="1" t="e">
        <f t="shared" ca="1" si="53"/>
        <v>#NAME?</v>
      </c>
    </row>
    <row r="1171" spans="6:19">
      <c r="F1171" s="10" t="e">
        <f t="shared" ca="1" si="54"/>
        <v>#NAME?</v>
      </c>
      <c r="R1171" s="1" t="e">
        <f t="shared" ca="1" si="52"/>
        <v>#NAME?</v>
      </c>
      <c r="S1171" s="1" t="e">
        <f t="shared" ca="1" si="53"/>
        <v>#NAME?</v>
      </c>
    </row>
    <row r="1172" spans="6:19">
      <c r="F1172" s="10" t="e">
        <f t="shared" ca="1" si="54"/>
        <v>#NAME?</v>
      </c>
      <c r="R1172" s="1" t="e">
        <f t="shared" ca="1" si="52"/>
        <v>#NAME?</v>
      </c>
      <c r="S1172" s="1" t="e">
        <f t="shared" ca="1" si="53"/>
        <v>#NAME?</v>
      </c>
    </row>
    <row r="1173" spans="6:19">
      <c r="F1173" s="10" t="e">
        <f t="shared" ca="1" si="54"/>
        <v>#NAME?</v>
      </c>
      <c r="R1173" s="1" t="e">
        <f t="shared" ca="1" si="52"/>
        <v>#NAME?</v>
      </c>
      <c r="S1173" s="1" t="e">
        <f t="shared" ca="1" si="53"/>
        <v>#NAME?</v>
      </c>
    </row>
    <row r="1174" spans="6:19">
      <c r="F1174" s="10" t="e">
        <f t="shared" ca="1" si="54"/>
        <v>#NAME?</v>
      </c>
      <c r="R1174" s="1" t="e">
        <f t="shared" ca="1" si="52"/>
        <v>#NAME?</v>
      </c>
    </row>
    <row r="1175" spans="6:19">
      <c r="F1175" s="10" t="e">
        <f t="shared" ca="1" si="54"/>
        <v>#NAME?</v>
      </c>
      <c r="R1175" s="1" t="e">
        <f t="shared" ca="1" si="52"/>
        <v>#NAME?</v>
      </c>
    </row>
    <row r="1176" spans="6:19">
      <c r="F1176" s="10" t="e">
        <f t="shared" ca="1" si="54"/>
        <v>#NAME?</v>
      </c>
      <c r="R1176" s="1" t="e">
        <f t="shared" ca="1" si="52"/>
        <v>#NAME?</v>
      </c>
    </row>
    <row r="1177" spans="6:19">
      <c r="F1177" s="10" t="e">
        <f t="shared" ca="1" si="54"/>
        <v>#NAME?</v>
      </c>
      <c r="R1177" s="1" t="e">
        <f t="shared" ca="1" si="52"/>
        <v>#NAME?</v>
      </c>
    </row>
    <row r="1178" spans="6:19">
      <c r="F1178" s="10" t="e">
        <f t="shared" ca="1" si="54"/>
        <v>#NAME?</v>
      </c>
      <c r="R1178" s="1" t="e">
        <f t="shared" ca="1" si="52"/>
        <v>#NAME?</v>
      </c>
    </row>
    <row r="1179" spans="6:19">
      <c r="F1179" s="10" t="e">
        <f t="shared" ca="1" si="54"/>
        <v>#NAME?</v>
      </c>
      <c r="R1179" s="1" t="e">
        <f t="shared" ca="1" si="52"/>
        <v>#NAME?</v>
      </c>
    </row>
    <row r="1180" spans="6:19">
      <c r="F1180" s="10" t="e">
        <f t="shared" ca="1" si="54"/>
        <v>#NAME?</v>
      </c>
      <c r="R1180" s="1" t="e">
        <f t="shared" ca="1" si="52"/>
        <v>#NAME?</v>
      </c>
    </row>
    <row r="1181" spans="6:19">
      <c r="F1181" s="10" t="e">
        <f t="shared" ca="1" si="54"/>
        <v>#NAME?</v>
      </c>
      <c r="R1181" s="1" t="e">
        <f t="shared" ca="1" si="52"/>
        <v>#NAME?</v>
      </c>
    </row>
    <row r="1182" spans="6:19">
      <c r="F1182" s="10" t="e">
        <f t="shared" ca="1" si="54"/>
        <v>#NAME?</v>
      </c>
      <c r="R1182" s="1" t="e">
        <f t="shared" ca="1" si="52"/>
        <v>#NAME?</v>
      </c>
    </row>
    <row r="1183" spans="6:19">
      <c r="F1183" s="10" t="e">
        <f t="shared" ca="1" si="54"/>
        <v>#NAME?</v>
      </c>
      <c r="R1183" s="1" t="e">
        <f t="shared" ca="1" si="52"/>
        <v>#NAME?</v>
      </c>
    </row>
    <row r="1184" spans="6:19">
      <c r="F1184" s="10" t="e">
        <f t="shared" ca="1" si="54"/>
        <v>#NAME?</v>
      </c>
      <c r="R1184" s="1" t="e">
        <f t="shared" ca="1" si="52"/>
        <v>#NAME?</v>
      </c>
    </row>
    <row r="1185" spans="6:18">
      <c r="F1185" s="10" t="e">
        <f t="shared" ca="1" si="54"/>
        <v>#NAME?</v>
      </c>
      <c r="R1185" s="1" t="e">
        <f t="shared" ca="1" si="52"/>
        <v>#NAME?</v>
      </c>
    </row>
    <row r="1186" spans="6:18">
      <c r="F1186" s="10" t="e">
        <f t="shared" ca="1" si="54"/>
        <v>#NAME?</v>
      </c>
      <c r="R1186" s="1" t="e">
        <f t="shared" ca="1" si="52"/>
        <v>#NAME?</v>
      </c>
    </row>
    <row r="1187" spans="6:18">
      <c r="F1187" s="10" t="e">
        <f t="shared" ca="1" si="54"/>
        <v>#NAME?</v>
      </c>
      <c r="R1187" s="1" t="e">
        <f t="shared" ca="1" si="52"/>
        <v>#NAME?</v>
      </c>
    </row>
    <row r="1188" spans="6:18">
      <c r="F1188" s="10" t="e">
        <f t="shared" ca="1" si="54"/>
        <v>#NAME?</v>
      </c>
      <c r="R1188" s="1" t="e">
        <f t="shared" ca="1" si="52"/>
        <v>#NAME?</v>
      </c>
    </row>
    <row r="1189" spans="6:18">
      <c r="F1189" s="10" t="e">
        <f t="shared" ca="1" si="54"/>
        <v>#NAME?</v>
      </c>
      <c r="R1189" s="1" t="e">
        <f t="shared" ca="1" si="52"/>
        <v>#NAME?</v>
      </c>
    </row>
    <row r="1190" spans="6:18">
      <c r="F1190" s="10" t="e">
        <f t="shared" ca="1" si="54"/>
        <v>#NAME?</v>
      </c>
      <c r="R1190" s="1" t="e">
        <f t="shared" ca="1" si="52"/>
        <v>#NAME?</v>
      </c>
    </row>
    <row r="1191" spans="6:18">
      <c r="F1191" s="10" t="e">
        <f t="shared" ca="1" si="54"/>
        <v>#NAME?</v>
      </c>
      <c r="R1191" s="1" t="e">
        <f t="shared" ca="1" si="52"/>
        <v>#NAME?</v>
      </c>
    </row>
    <row r="1192" spans="6:18">
      <c r="F1192" s="10" t="e">
        <f t="shared" ca="1" si="54"/>
        <v>#NAME?</v>
      </c>
      <c r="R1192" s="1" t="e">
        <f t="shared" ca="1" si="52"/>
        <v>#NAME?</v>
      </c>
    </row>
    <row r="1193" spans="6:18">
      <c r="F1193" s="10" t="e">
        <f t="shared" ca="1" si="54"/>
        <v>#NAME?</v>
      </c>
      <c r="R1193" s="1" t="e">
        <f t="shared" ca="1" si="52"/>
        <v>#NAME?</v>
      </c>
    </row>
    <row r="1194" spans="6:18">
      <c r="F1194" s="10" t="e">
        <f t="shared" ca="1" si="54"/>
        <v>#NAME?</v>
      </c>
      <c r="R1194" s="1" t="e">
        <f t="shared" ca="1" si="52"/>
        <v>#NAME?</v>
      </c>
    </row>
    <row r="1195" spans="6:18">
      <c r="F1195" s="10" t="e">
        <f t="shared" ca="1" si="54"/>
        <v>#NAME?</v>
      </c>
      <c r="R1195" s="1" t="e">
        <f t="shared" ca="1" si="52"/>
        <v>#NAME?</v>
      </c>
    </row>
    <row r="1196" spans="6:18">
      <c r="F1196" s="10" t="e">
        <f t="shared" ca="1" si="54"/>
        <v>#NAME?</v>
      </c>
      <c r="R1196" s="1" t="e">
        <f t="shared" ca="1" si="52"/>
        <v>#NAME?</v>
      </c>
    </row>
    <row r="1197" spans="6:18">
      <c r="F1197" s="10" t="e">
        <f t="shared" ca="1" si="54"/>
        <v>#NAME?</v>
      </c>
      <c r="R1197" s="1" t="e">
        <f t="shared" ca="1" si="52"/>
        <v>#NAME?</v>
      </c>
    </row>
    <row r="1198" spans="6:18">
      <c r="F1198" s="10" t="e">
        <f t="shared" ca="1" si="54"/>
        <v>#NAME?</v>
      </c>
      <c r="R1198" s="1" t="e">
        <f t="shared" ca="1" si="52"/>
        <v>#NAME?</v>
      </c>
    </row>
    <row r="1199" spans="6:18">
      <c r="F1199" s="10" t="e">
        <f t="shared" ca="1" si="54"/>
        <v>#NAME?</v>
      </c>
      <c r="R1199" s="1" t="e">
        <f t="shared" ca="1" si="52"/>
        <v>#NAME?</v>
      </c>
    </row>
    <row r="1200" spans="6:18">
      <c r="F1200" s="10" t="e">
        <f t="shared" ca="1" si="54"/>
        <v>#NAME?</v>
      </c>
      <c r="R1200" s="1" t="e">
        <f t="shared" ca="1" si="52"/>
        <v>#NAME?</v>
      </c>
    </row>
    <row r="1201" spans="6:18">
      <c r="F1201" s="10" t="e">
        <f t="shared" ca="1" si="54"/>
        <v>#NAME?</v>
      </c>
      <c r="R1201" s="1" t="e">
        <f t="shared" ca="1" si="52"/>
        <v>#NAME?</v>
      </c>
    </row>
    <row r="1202" spans="6:18">
      <c r="F1202" s="10" t="e">
        <f t="shared" ca="1" si="54"/>
        <v>#NAME?</v>
      </c>
      <c r="R1202" s="1" t="e">
        <f t="shared" ca="1" si="52"/>
        <v>#NAME?</v>
      </c>
    </row>
    <row r="1203" spans="6:18">
      <c r="F1203" s="10" t="e">
        <f t="shared" ca="1" si="54"/>
        <v>#NAME?</v>
      </c>
      <c r="R1203" s="1" t="e">
        <f t="shared" ca="1" si="52"/>
        <v>#NAME?</v>
      </c>
    </row>
    <row r="1204" spans="6:18">
      <c r="F1204" s="10" t="e">
        <f t="shared" ca="1" si="54"/>
        <v>#NAME?</v>
      </c>
      <c r="R1204" s="1" t="e">
        <f t="shared" ca="1" si="52"/>
        <v>#NAME?</v>
      </c>
    </row>
    <row r="1205" spans="6:18">
      <c r="F1205" s="10" t="e">
        <f t="shared" ca="1" si="54"/>
        <v>#NAME?</v>
      </c>
      <c r="R1205" s="1" t="e">
        <f t="shared" ca="1" si="52"/>
        <v>#NAME?</v>
      </c>
    </row>
    <row r="1206" spans="6:18">
      <c r="F1206" s="10" t="e">
        <f t="shared" ca="1" si="54"/>
        <v>#NAME?</v>
      </c>
      <c r="R1206" s="1" t="e">
        <f t="shared" ca="1" si="52"/>
        <v>#NAME?</v>
      </c>
    </row>
    <row r="1207" spans="6:18">
      <c r="F1207" s="10" t="e">
        <f t="shared" ca="1" si="54"/>
        <v>#NAME?</v>
      </c>
      <c r="R1207" s="1" t="e">
        <f t="shared" ca="1" si="52"/>
        <v>#NAME?</v>
      </c>
    </row>
    <row r="1208" spans="6:18">
      <c r="F1208" s="10" t="e">
        <f t="shared" ca="1" si="54"/>
        <v>#NAME?</v>
      </c>
      <c r="R1208" s="1" t="e">
        <f t="shared" ca="1" si="52"/>
        <v>#NAME?</v>
      </c>
    </row>
    <row r="1209" spans="6:18">
      <c r="F1209" s="10" t="e">
        <f t="shared" ca="1" si="54"/>
        <v>#NAME?</v>
      </c>
      <c r="R1209" s="1" t="e">
        <f t="shared" ca="1" si="52"/>
        <v>#NAME?</v>
      </c>
    </row>
    <row r="1210" spans="6:18">
      <c r="F1210" s="10" t="e">
        <f t="shared" ca="1" si="54"/>
        <v>#NAME?</v>
      </c>
      <c r="R1210" s="1" t="e">
        <f t="shared" ca="1" si="52"/>
        <v>#NAME?</v>
      </c>
    </row>
    <row r="1211" spans="6:18">
      <c r="F1211" s="10" t="e">
        <f t="shared" ca="1" si="54"/>
        <v>#NAME?</v>
      </c>
      <c r="R1211" s="1" t="e">
        <f t="shared" ca="1" si="52"/>
        <v>#NAME?</v>
      </c>
    </row>
    <row r="1212" spans="6:18">
      <c r="F1212" s="10" t="e">
        <f t="shared" ca="1" si="54"/>
        <v>#NAME?</v>
      </c>
      <c r="R1212" s="1" t="e">
        <f t="shared" ca="1" si="52"/>
        <v>#NAME?</v>
      </c>
    </row>
    <row r="1213" spans="6:18">
      <c r="F1213" s="10" t="e">
        <f t="shared" ca="1" si="54"/>
        <v>#NAME?</v>
      </c>
      <c r="R1213" s="1" t="e">
        <f t="shared" ca="1" si="52"/>
        <v>#NAME?</v>
      </c>
    </row>
    <row r="1214" spans="6:18">
      <c r="F1214" s="10" t="e">
        <f t="shared" ca="1" si="54"/>
        <v>#NAME?</v>
      </c>
      <c r="R1214" s="1" t="e">
        <f t="shared" ca="1" si="52"/>
        <v>#NAME?</v>
      </c>
    </row>
    <row r="1215" spans="6:18">
      <c r="F1215" s="10" t="e">
        <f t="shared" ca="1" si="54"/>
        <v>#NAME?</v>
      </c>
      <c r="R1215" s="1" t="e">
        <f t="shared" ca="1" si="52"/>
        <v>#NAME?</v>
      </c>
    </row>
    <row r="1216" spans="6:18">
      <c r="F1216" s="10" t="e">
        <f t="shared" ca="1" si="54"/>
        <v>#NAME?</v>
      </c>
      <c r="R1216" s="1" t="e">
        <f t="shared" ca="1" si="52"/>
        <v>#NAME?</v>
      </c>
    </row>
    <row r="1217" spans="6:18">
      <c r="F1217" s="10" t="e">
        <f t="shared" ca="1" si="54"/>
        <v>#NAME?</v>
      </c>
      <c r="R1217" s="1" t="e">
        <f t="shared" ca="1" si="52"/>
        <v>#NAME?</v>
      </c>
    </row>
    <row r="1218" spans="6:18">
      <c r="F1218" s="10" t="e">
        <f t="shared" ca="1" si="54"/>
        <v>#NAME?</v>
      </c>
      <c r="R1218" s="1" t="e">
        <f t="shared" ca="1" si="52"/>
        <v>#NAME?</v>
      </c>
    </row>
    <row r="1219" spans="6:18">
      <c r="F1219" s="10" t="e">
        <f t="shared" ca="1" si="54"/>
        <v>#NAME?</v>
      </c>
      <c r="R1219" s="1" t="e">
        <f t="shared" ref="R1219:R1239" ca="1" si="55">Kh_Date_Sex_Province(H1219,2)</f>
        <v>#NAME?</v>
      </c>
    </row>
    <row r="1220" spans="6:18">
      <c r="F1220" s="10" t="e">
        <f t="shared" ref="F1220:F1239" ca="1" si="56">Kh_Date_Sex_Province(H1220,1)</f>
        <v>#NAME?</v>
      </c>
      <c r="R1220" s="1" t="e">
        <f t="shared" ca="1" si="55"/>
        <v>#NAME?</v>
      </c>
    </row>
    <row r="1221" spans="6:18">
      <c r="F1221" s="10" t="e">
        <f t="shared" ca="1" si="56"/>
        <v>#NAME?</v>
      </c>
      <c r="R1221" s="1" t="e">
        <f t="shared" ca="1" si="55"/>
        <v>#NAME?</v>
      </c>
    </row>
    <row r="1222" spans="6:18">
      <c r="F1222" s="10" t="e">
        <f t="shared" ca="1" si="56"/>
        <v>#NAME?</v>
      </c>
      <c r="R1222" s="1" t="e">
        <f t="shared" ca="1" si="55"/>
        <v>#NAME?</v>
      </c>
    </row>
    <row r="1223" spans="6:18">
      <c r="F1223" s="10" t="e">
        <f t="shared" ca="1" si="56"/>
        <v>#NAME?</v>
      </c>
      <c r="R1223" s="1" t="e">
        <f t="shared" ca="1" si="55"/>
        <v>#NAME?</v>
      </c>
    </row>
    <row r="1224" spans="6:18">
      <c r="F1224" s="10" t="e">
        <f t="shared" ca="1" si="56"/>
        <v>#NAME?</v>
      </c>
      <c r="R1224" s="1" t="e">
        <f t="shared" ca="1" si="55"/>
        <v>#NAME?</v>
      </c>
    </row>
    <row r="1225" spans="6:18">
      <c r="F1225" s="10" t="e">
        <f t="shared" ca="1" si="56"/>
        <v>#NAME?</v>
      </c>
      <c r="R1225" s="1" t="e">
        <f t="shared" ca="1" si="55"/>
        <v>#NAME?</v>
      </c>
    </row>
    <row r="1226" spans="6:18">
      <c r="F1226" s="10" t="e">
        <f t="shared" ca="1" si="56"/>
        <v>#NAME?</v>
      </c>
      <c r="R1226" s="1" t="e">
        <f t="shared" ca="1" si="55"/>
        <v>#NAME?</v>
      </c>
    </row>
    <row r="1227" spans="6:18">
      <c r="F1227" s="10" t="e">
        <f t="shared" ca="1" si="56"/>
        <v>#NAME?</v>
      </c>
      <c r="R1227" s="1" t="e">
        <f t="shared" ca="1" si="55"/>
        <v>#NAME?</v>
      </c>
    </row>
    <row r="1228" spans="6:18">
      <c r="F1228" s="10" t="e">
        <f t="shared" ca="1" si="56"/>
        <v>#NAME?</v>
      </c>
      <c r="R1228" s="1" t="e">
        <f t="shared" ca="1" si="55"/>
        <v>#NAME?</v>
      </c>
    </row>
    <row r="1229" spans="6:18">
      <c r="F1229" s="10" t="e">
        <f t="shared" ca="1" si="56"/>
        <v>#NAME?</v>
      </c>
      <c r="R1229" s="1" t="e">
        <f t="shared" ca="1" si="55"/>
        <v>#NAME?</v>
      </c>
    </row>
    <row r="1230" spans="6:18">
      <c r="F1230" s="10" t="e">
        <f t="shared" ca="1" si="56"/>
        <v>#NAME?</v>
      </c>
      <c r="R1230" s="1" t="e">
        <f t="shared" ca="1" si="55"/>
        <v>#NAME?</v>
      </c>
    </row>
    <row r="1231" spans="6:18">
      <c r="F1231" s="10" t="e">
        <f t="shared" ca="1" si="56"/>
        <v>#NAME?</v>
      </c>
      <c r="R1231" s="1" t="e">
        <f t="shared" ca="1" si="55"/>
        <v>#NAME?</v>
      </c>
    </row>
    <row r="1232" spans="6:18">
      <c r="F1232" s="10" t="e">
        <f t="shared" ca="1" si="56"/>
        <v>#NAME?</v>
      </c>
      <c r="R1232" s="1" t="e">
        <f t="shared" ca="1" si="55"/>
        <v>#NAME?</v>
      </c>
    </row>
    <row r="1233" spans="6:18">
      <c r="F1233" s="10" t="e">
        <f t="shared" ca="1" si="56"/>
        <v>#NAME?</v>
      </c>
      <c r="R1233" s="1" t="e">
        <f t="shared" ca="1" si="55"/>
        <v>#NAME?</v>
      </c>
    </row>
    <row r="1234" spans="6:18">
      <c r="F1234" s="10" t="e">
        <f t="shared" ca="1" si="56"/>
        <v>#NAME?</v>
      </c>
      <c r="R1234" s="1" t="e">
        <f t="shared" ca="1" si="55"/>
        <v>#NAME?</v>
      </c>
    </row>
    <row r="1235" spans="6:18">
      <c r="F1235" s="10" t="e">
        <f t="shared" ca="1" si="56"/>
        <v>#NAME?</v>
      </c>
      <c r="R1235" s="1" t="e">
        <f t="shared" ca="1" si="55"/>
        <v>#NAME?</v>
      </c>
    </row>
    <row r="1236" spans="6:18">
      <c r="F1236" s="10" t="e">
        <f t="shared" ca="1" si="56"/>
        <v>#NAME?</v>
      </c>
      <c r="R1236" s="1" t="e">
        <f t="shared" ca="1" si="55"/>
        <v>#NAME?</v>
      </c>
    </row>
    <row r="1237" spans="6:18">
      <c r="F1237" s="10" t="e">
        <f t="shared" ca="1" si="56"/>
        <v>#NAME?</v>
      </c>
      <c r="R1237" s="1" t="e">
        <f t="shared" ca="1" si="55"/>
        <v>#NAME?</v>
      </c>
    </row>
    <row r="1238" spans="6:18">
      <c r="F1238" s="10" t="e">
        <f t="shared" ca="1" si="56"/>
        <v>#NAME?</v>
      </c>
      <c r="R1238" s="1" t="e">
        <f t="shared" ca="1" si="55"/>
        <v>#NAME?</v>
      </c>
    </row>
    <row r="1239" spans="6:18">
      <c r="F1239" s="10" t="e">
        <f t="shared" ca="1" si="56"/>
        <v>#NAME?</v>
      </c>
      <c r="R1239" s="1" t="e">
        <f t="shared" ca="1" si="55"/>
        <v>#NAME?</v>
      </c>
    </row>
  </sheetData>
  <autoFilter ref="A1:T1239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/>
  <dimension ref="A1:X1239"/>
  <sheetViews>
    <sheetView rightToLeft="1" tabSelected="1" topLeftCell="J1" workbookViewId="0">
      <pane ySplit="1" topLeftCell="A2" activePane="bottomLeft" state="frozen"/>
      <selection pane="bottomLeft" activeCell="M26" sqref="M26"/>
    </sheetView>
  </sheetViews>
  <sheetFormatPr defaultRowHeight="14.25"/>
  <cols>
    <col min="1" max="1" width="24.875" style="1" bestFit="1" customWidth="1"/>
    <col min="2" max="2" width="12.25" style="4" customWidth="1"/>
    <col min="3" max="3" width="21.5" style="4" customWidth="1"/>
    <col min="4" max="4" width="10.5" style="4" customWidth="1"/>
    <col min="5" max="5" width="18.375" style="10" bestFit="1" customWidth="1"/>
    <col min="6" max="6" width="12.625" style="10" customWidth="1"/>
    <col min="7" max="7" width="14.125" style="10" customWidth="1"/>
    <col min="8" max="8" width="15" style="2" customWidth="1"/>
    <col min="9" max="9" width="15" style="1" customWidth="1"/>
    <col min="10" max="10" width="8.125" style="1" customWidth="1"/>
    <col min="11" max="11" width="15" style="1" customWidth="1"/>
    <col min="12" max="12" width="15.875" style="1" bestFit="1" customWidth="1"/>
    <col min="13" max="13" width="12.25" style="1" bestFit="1" customWidth="1"/>
    <col min="14" max="14" width="13.5" style="1" bestFit="1" customWidth="1"/>
    <col min="15" max="15" width="8.125" style="1" bestFit="1" customWidth="1"/>
    <col min="16" max="16" width="5.625" style="1" bestFit="1" customWidth="1"/>
    <col min="17" max="17" width="11.75" style="1" bestFit="1" customWidth="1"/>
    <col min="18" max="18" width="7.125" style="1" bestFit="1" customWidth="1"/>
    <col min="19" max="19" width="8.75" style="1" bestFit="1" customWidth="1"/>
    <col min="20" max="20" width="12.375" style="1" bestFit="1" customWidth="1"/>
    <col min="21" max="21" width="9.125" style="4" bestFit="1" customWidth="1"/>
    <col min="22" max="22" width="9" style="1"/>
    <col min="23" max="24" width="9.875" style="1" bestFit="1" customWidth="1"/>
    <col min="25" max="16384" width="9" style="1"/>
  </cols>
  <sheetData>
    <row r="1" spans="1:24" s="6" customFormat="1" ht="24.75">
      <c r="A1" s="6" t="s">
        <v>0</v>
      </c>
      <c r="B1" s="7" t="s">
        <v>1</v>
      </c>
      <c r="C1" s="7" t="s">
        <v>2</v>
      </c>
      <c r="D1" s="7" t="s">
        <v>5</v>
      </c>
      <c r="E1" s="11" t="s">
        <v>29</v>
      </c>
      <c r="F1" s="11" t="s">
        <v>7</v>
      </c>
      <c r="G1" s="11" t="s">
        <v>8</v>
      </c>
      <c r="H1" s="9" t="s">
        <v>9</v>
      </c>
      <c r="I1" s="6" t="s">
        <v>10</v>
      </c>
      <c r="J1" s="6" t="s">
        <v>11</v>
      </c>
      <c r="K1" s="8" t="s">
        <v>17</v>
      </c>
      <c r="L1" s="6" t="s">
        <v>12</v>
      </c>
      <c r="M1" s="6" t="s">
        <v>13</v>
      </c>
      <c r="N1" s="6" t="s">
        <v>16</v>
      </c>
      <c r="O1" s="6" t="s">
        <v>14</v>
      </c>
      <c r="P1" s="6" t="s">
        <v>15</v>
      </c>
      <c r="Q1" s="6" t="s">
        <v>18</v>
      </c>
      <c r="R1" s="6" t="s">
        <v>19</v>
      </c>
      <c r="S1" s="6" t="s">
        <v>20</v>
      </c>
      <c r="T1" s="6" t="s">
        <v>21</v>
      </c>
      <c r="U1" s="7" t="s">
        <v>6</v>
      </c>
      <c r="V1" s="7" t="s">
        <v>22</v>
      </c>
      <c r="W1" s="7" t="s">
        <v>23</v>
      </c>
      <c r="X1" s="6" t="s">
        <v>24</v>
      </c>
    </row>
    <row r="2" spans="1:24">
      <c r="A2" s="1" t="s">
        <v>34</v>
      </c>
      <c r="B2" s="4" t="s">
        <v>3</v>
      </c>
      <c r="C2" s="4" t="s">
        <v>30</v>
      </c>
      <c r="D2" s="4" t="s">
        <v>27</v>
      </c>
      <c r="F2" s="10" t="e">
        <f ca="1">Kh_Date_Sex_Province(H2,1)</f>
        <v>#NAME?</v>
      </c>
      <c r="H2" s="2">
        <v>28005159876656</v>
      </c>
      <c r="J2" s="1" t="e">
        <f ca="1">DATEDIF(F2,TODAY(),"y")</f>
        <v>#NAME?</v>
      </c>
      <c r="K2" s="1">
        <f ca="1">IFERROR(DATEDIF(G2,TODAY(),"y"),0)</f>
        <v>116</v>
      </c>
      <c r="L2" s="1" t="e">
        <f ca="1">IF(J2&gt;=50,45,IF(K2&gt;=10,30,21))</f>
        <v>#NAME?</v>
      </c>
      <c r="M2" s="3" t="e">
        <f ca="1">(Q2-L2)</f>
        <v>#NAME?</v>
      </c>
      <c r="N2" s="1">
        <f>(7-T2)</f>
        <v>7</v>
      </c>
      <c r="R2" s="1" t="e">
        <f ca="1">Kh_Date_Sex_Province(H2,2)</f>
        <v>#NAME?</v>
      </c>
      <c r="S2" s="1" t="e">
        <f ca="1">Kh_Date_Sex_Province(H2,3)</f>
        <v>#NAME?</v>
      </c>
      <c r="U2" s="4" t="s">
        <v>14</v>
      </c>
      <c r="V2" s="1" t="s">
        <v>31</v>
      </c>
      <c r="W2" s="12">
        <v>42005</v>
      </c>
      <c r="X2" s="12">
        <v>42492</v>
      </c>
    </row>
    <row r="3" spans="1:24">
      <c r="A3" s="1" t="s">
        <v>35</v>
      </c>
      <c r="B3" s="4" t="s">
        <v>28</v>
      </c>
      <c r="C3" s="4" t="s">
        <v>4</v>
      </c>
      <c r="D3" s="4" t="s">
        <v>27</v>
      </c>
      <c r="F3" s="10" t="e">
        <f ca="1">Kh_Date_Sex_Province(H3,1)</f>
        <v>#NAME?</v>
      </c>
      <c r="H3" s="2">
        <v>29012115678906</v>
      </c>
      <c r="J3" s="1" t="e">
        <f t="shared" ref="J3" ca="1" si="0">DATEDIF(F3,TODAY(),"y")</f>
        <v>#NAME?</v>
      </c>
      <c r="K3" s="1">
        <f t="shared" ref="K3" ca="1" si="1">IFERROR(DATEDIF(G3,TODAY(),"y"),0)</f>
        <v>116</v>
      </c>
      <c r="L3" s="1" t="e">
        <f t="shared" ref="L3" ca="1" si="2">IF(J3&gt;=50,45,IF(K3&gt;=10,30,21))</f>
        <v>#NAME?</v>
      </c>
      <c r="M3" s="3" t="e">
        <f t="shared" ref="M3" ca="1" si="3">(Q3-L3)</f>
        <v>#NAME?</v>
      </c>
      <c r="N3" s="1">
        <f t="shared" ref="N3" si="4">(7-T3)</f>
        <v>7</v>
      </c>
      <c r="R3" s="1" t="e">
        <f t="shared" ref="R3" ca="1" si="5">Kh_Date_Sex_Province(H3,2)</f>
        <v>#NAME?</v>
      </c>
      <c r="S3" s="1" t="e">
        <f t="shared" ref="S3" ca="1" si="6">Kh_Date_Sex_Province(H3,3)</f>
        <v>#NAME?</v>
      </c>
      <c r="U3" s="4" t="s">
        <v>32</v>
      </c>
      <c r="V3" s="1" t="s">
        <v>33</v>
      </c>
      <c r="W3" s="12">
        <v>42006</v>
      </c>
      <c r="X3" s="12">
        <v>42187</v>
      </c>
    </row>
    <row r="4" spans="1:24">
      <c r="M4" s="3"/>
    </row>
    <row r="5" spans="1:24">
      <c r="M5" s="3"/>
    </row>
    <row r="6" spans="1:24">
      <c r="M6" s="3"/>
    </row>
    <row r="7" spans="1:24">
      <c r="M7" s="3"/>
    </row>
    <row r="8" spans="1:24">
      <c r="M8" s="3"/>
    </row>
    <row r="9" spans="1:24">
      <c r="M9" s="3"/>
    </row>
    <row r="10" spans="1:24">
      <c r="M10" s="3"/>
    </row>
    <row r="11" spans="1:24">
      <c r="M11" s="3"/>
    </row>
    <row r="12" spans="1:24">
      <c r="M12" s="3"/>
    </row>
    <row r="13" spans="1:24">
      <c r="M13" s="3"/>
    </row>
    <row r="14" spans="1:24">
      <c r="M14" s="3"/>
    </row>
    <row r="15" spans="1:24">
      <c r="M15" s="3"/>
    </row>
    <row r="16" spans="1:24">
      <c r="M16" s="3"/>
    </row>
    <row r="17" spans="13:13">
      <c r="M17" s="3"/>
    </row>
    <row r="18" spans="13:13">
      <c r="M18" s="3"/>
    </row>
    <row r="19" spans="13:13">
      <c r="M19" s="3"/>
    </row>
    <row r="20" spans="13:13">
      <c r="M20" s="3"/>
    </row>
    <row r="21" spans="13:13">
      <c r="M21" s="3"/>
    </row>
    <row r="22" spans="13:13">
      <c r="M22" s="3"/>
    </row>
    <row r="23" spans="13:13">
      <c r="M23" s="3"/>
    </row>
    <row r="24" spans="13:13">
      <c r="M24" s="3"/>
    </row>
    <row r="25" spans="13:13">
      <c r="M25" s="3"/>
    </row>
    <row r="26" spans="13:13">
      <c r="M26" s="3"/>
    </row>
    <row r="27" spans="13:13">
      <c r="M27" s="3"/>
    </row>
    <row r="28" spans="13:13">
      <c r="M28" s="3"/>
    </row>
    <row r="29" spans="13:13">
      <c r="M29" s="3"/>
    </row>
    <row r="30" spans="13:13">
      <c r="M30" s="3"/>
    </row>
    <row r="31" spans="13:13">
      <c r="M31" s="3"/>
    </row>
    <row r="32" spans="13:13">
      <c r="M32" s="3"/>
    </row>
    <row r="33" spans="13:13">
      <c r="M33" s="3"/>
    </row>
    <row r="34" spans="13:13">
      <c r="M34" s="3"/>
    </row>
    <row r="35" spans="13:13">
      <c r="M35" s="3"/>
    </row>
    <row r="36" spans="13:13">
      <c r="M36" s="3"/>
    </row>
    <row r="37" spans="13:13">
      <c r="M37" s="3"/>
    </row>
    <row r="38" spans="13:13">
      <c r="M38" s="3"/>
    </row>
    <row r="39" spans="13:13">
      <c r="M39" s="3"/>
    </row>
    <row r="40" spans="13:13">
      <c r="M40" s="3"/>
    </row>
    <row r="41" spans="13:13">
      <c r="M41" s="3"/>
    </row>
    <row r="42" spans="13:13">
      <c r="M42" s="3"/>
    </row>
    <row r="43" spans="13:13">
      <c r="M43" s="3"/>
    </row>
    <row r="44" spans="13:13">
      <c r="M44" s="3"/>
    </row>
    <row r="45" spans="13:13">
      <c r="M45" s="3"/>
    </row>
    <row r="46" spans="13:13">
      <c r="M46" s="3"/>
    </row>
    <row r="47" spans="13:13">
      <c r="M47" s="3"/>
    </row>
    <row r="48" spans="13:13">
      <c r="M48" s="3"/>
    </row>
    <row r="49" spans="13:13">
      <c r="M49" s="3"/>
    </row>
    <row r="50" spans="13:13">
      <c r="M50" s="3"/>
    </row>
    <row r="51" spans="13:13">
      <c r="M51" s="3"/>
    </row>
    <row r="52" spans="13:13">
      <c r="M52" s="3"/>
    </row>
    <row r="53" spans="13:13">
      <c r="M53" s="3"/>
    </row>
    <row r="54" spans="13:13">
      <c r="M54" s="3"/>
    </row>
    <row r="55" spans="13:13">
      <c r="M55" s="3"/>
    </row>
    <row r="56" spans="13:13">
      <c r="M56" s="3"/>
    </row>
    <row r="57" spans="13:13">
      <c r="M57" s="3"/>
    </row>
    <row r="58" spans="13:13">
      <c r="M58" s="3"/>
    </row>
    <row r="59" spans="13:13">
      <c r="M59" s="3"/>
    </row>
    <row r="60" spans="13:13">
      <c r="M60" s="3"/>
    </row>
    <row r="61" spans="13:13">
      <c r="M61" s="3"/>
    </row>
    <row r="62" spans="13:13">
      <c r="M62" s="3"/>
    </row>
    <row r="63" spans="13:13">
      <c r="M63" s="3"/>
    </row>
    <row r="64" spans="13:13">
      <c r="M64" s="3"/>
    </row>
    <row r="65" spans="13:13">
      <c r="M65" s="3"/>
    </row>
    <row r="66" spans="13:13">
      <c r="M66" s="3"/>
    </row>
    <row r="67" spans="13:13">
      <c r="M67" s="3"/>
    </row>
    <row r="68" spans="13:13">
      <c r="M68" s="3"/>
    </row>
    <row r="69" spans="13:13">
      <c r="M69" s="3"/>
    </row>
    <row r="70" spans="13:13">
      <c r="M70" s="3"/>
    </row>
    <row r="71" spans="13:13">
      <c r="M71" s="3"/>
    </row>
    <row r="72" spans="13:13">
      <c r="M72" s="3"/>
    </row>
    <row r="73" spans="13:13">
      <c r="M73" s="3"/>
    </row>
    <row r="74" spans="13:13">
      <c r="M74" s="3"/>
    </row>
    <row r="75" spans="13:13">
      <c r="M75" s="3"/>
    </row>
    <row r="76" spans="13:13">
      <c r="M76" s="3"/>
    </row>
    <row r="77" spans="13:13">
      <c r="M77" s="3"/>
    </row>
    <row r="78" spans="13:13">
      <c r="M78" s="3"/>
    </row>
    <row r="79" spans="13:13">
      <c r="M79" s="3"/>
    </row>
    <row r="80" spans="13:13">
      <c r="M80" s="3"/>
    </row>
    <row r="81" spans="13:13">
      <c r="M81" s="3"/>
    </row>
    <row r="82" spans="13:13">
      <c r="M82" s="3"/>
    </row>
    <row r="83" spans="13:13">
      <c r="M83" s="3"/>
    </row>
    <row r="84" spans="13:13">
      <c r="M84" s="3"/>
    </row>
    <row r="85" spans="13:13">
      <c r="M85" s="3"/>
    </row>
    <row r="86" spans="13:13">
      <c r="M86" s="3"/>
    </row>
    <row r="87" spans="13:13">
      <c r="M87" s="3"/>
    </row>
    <row r="88" spans="13:13">
      <c r="M88" s="3"/>
    </row>
    <row r="89" spans="13:13">
      <c r="M89" s="3"/>
    </row>
    <row r="90" spans="13:13">
      <c r="M90" s="3"/>
    </row>
    <row r="91" spans="13:13">
      <c r="M91" s="3"/>
    </row>
    <row r="92" spans="13:13">
      <c r="M92" s="3"/>
    </row>
    <row r="93" spans="13:13">
      <c r="M93" s="3"/>
    </row>
    <row r="94" spans="13:13">
      <c r="M94" s="3"/>
    </row>
    <row r="95" spans="13:13">
      <c r="M95" s="3"/>
    </row>
    <row r="96" spans="13:13">
      <c r="M96" s="3"/>
    </row>
    <row r="97" spans="13:13">
      <c r="M97" s="3"/>
    </row>
    <row r="98" spans="13:13">
      <c r="M98" s="3"/>
    </row>
    <row r="99" spans="13:13">
      <c r="M99" s="3"/>
    </row>
    <row r="100" spans="13:13">
      <c r="M100" s="3"/>
    </row>
    <row r="101" spans="13:13">
      <c r="M101" s="3"/>
    </row>
    <row r="102" spans="13:13">
      <c r="M102" s="3"/>
    </row>
    <row r="103" spans="13:13">
      <c r="M103" s="3"/>
    </row>
    <row r="104" spans="13:13">
      <c r="M104" s="3"/>
    </row>
    <row r="105" spans="13:13">
      <c r="M105" s="3"/>
    </row>
    <row r="106" spans="13:13">
      <c r="M106" s="3"/>
    </row>
    <row r="107" spans="13:13">
      <c r="M107" s="3"/>
    </row>
    <row r="108" spans="13:13">
      <c r="M108" s="3"/>
    </row>
    <row r="109" spans="13:13">
      <c r="M109" s="3"/>
    </row>
    <row r="110" spans="13:13">
      <c r="M110" s="3"/>
    </row>
    <row r="111" spans="13:13">
      <c r="M111" s="3"/>
    </row>
    <row r="112" spans="13:13">
      <c r="M112" s="3"/>
    </row>
    <row r="113" spans="13:13">
      <c r="M113" s="3"/>
    </row>
    <row r="114" spans="13:13">
      <c r="M114" s="3"/>
    </row>
    <row r="115" spans="13:13">
      <c r="M115" s="3"/>
    </row>
    <row r="116" spans="13:13">
      <c r="M116" s="3"/>
    </row>
    <row r="117" spans="13:13">
      <c r="M117" s="3"/>
    </row>
    <row r="118" spans="13:13">
      <c r="M118" s="3"/>
    </row>
    <row r="119" spans="13:13">
      <c r="M119" s="3"/>
    </row>
    <row r="120" spans="13:13">
      <c r="M120" s="3"/>
    </row>
    <row r="121" spans="13:13">
      <c r="M121" s="3"/>
    </row>
    <row r="122" spans="13:13">
      <c r="M122" s="3"/>
    </row>
    <row r="123" spans="13:13">
      <c r="M123" s="3"/>
    </row>
    <row r="124" spans="13:13">
      <c r="M124" s="3"/>
    </row>
    <row r="125" spans="13:13">
      <c r="M125" s="3"/>
    </row>
    <row r="126" spans="13:13">
      <c r="M126" s="3"/>
    </row>
    <row r="127" spans="13:13">
      <c r="M127" s="3"/>
    </row>
    <row r="128" spans="13:13">
      <c r="M128" s="3"/>
    </row>
    <row r="129" spans="13:13">
      <c r="M129" s="3"/>
    </row>
    <row r="130" spans="13:13">
      <c r="M130" s="3"/>
    </row>
    <row r="131" spans="13:13">
      <c r="M131" s="3"/>
    </row>
    <row r="132" spans="13:13">
      <c r="M132" s="3"/>
    </row>
    <row r="133" spans="13:13">
      <c r="M133" s="3"/>
    </row>
    <row r="134" spans="13:13">
      <c r="M134" s="3"/>
    </row>
    <row r="135" spans="13:13">
      <c r="M135" s="3"/>
    </row>
    <row r="136" spans="13:13">
      <c r="M136" s="3"/>
    </row>
    <row r="137" spans="13:13">
      <c r="M137" s="3"/>
    </row>
    <row r="138" spans="13:13">
      <c r="M138" s="3"/>
    </row>
    <row r="139" spans="13:13">
      <c r="M139" s="3"/>
    </row>
    <row r="140" spans="13:13">
      <c r="M140" s="3"/>
    </row>
    <row r="141" spans="13:13">
      <c r="M141" s="3"/>
    </row>
    <row r="142" spans="13:13">
      <c r="M142" s="3"/>
    </row>
    <row r="143" spans="13:13">
      <c r="M143" s="3"/>
    </row>
    <row r="144" spans="13:13">
      <c r="M144" s="3"/>
    </row>
    <row r="145" spans="13:13">
      <c r="M145" s="3"/>
    </row>
    <row r="146" spans="13:13">
      <c r="M146" s="3"/>
    </row>
    <row r="147" spans="13:13">
      <c r="M147" s="3"/>
    </row>
    <row r="148" spans="13:13">
      <c r="M148" s="3"/>
    </row>
    <row r="149" spans="13:13">
      <c r="M149" s="3"/>
    </row>
    <row r="150" spans="13:13">
      <c r="M150" s="3"/>
    </row>
    <row r="151" spans="13:13">
      <c r="M151" s="3"/>
    </row>
    <row r="152" spans="13:13">
      <c r="M152" s="3"/>
    </row>
    <row r="153" spans="13:13">
      <c r="M153" s="3"/>
    </row>
    <row r="154" spans="13:13">
      <c r="M154" s="3"/>
    </row>
    <row r="155" spans="13:13">
      <c r="M155" s="3"/>
    </row>
    <row r="156" spans="13:13">
      <c r="M156" s="3"/>
    </row>
    <row r="157" spans="13:13">
      <c r="M157" s="3"/>
    </row>
    <row r="158" spans="13:13">
      <c r="M158" s="3"/>
    </row>
    <row r="159" spans="13:13">
      <c r="M159" s="3"/>
    </row>
    <row r="160" spans="13:13">
      <c r="M160" s="3"/>
    </row>
    <row r="161" spans="4:13">
      <c r="M161" s="3"/>
    </row>
    <row r="162" spans="4:13">
      <c r="M162" s="3"/>
    </row>
    <row r="163" spans="4:13">
      <c r="M163" s="3"/>
    </row>
    <row r="164" spans="4:13">
      <c r="M164" s="3"/>
    </row>
    <row r="165" spans="4:13">
      <c r="M165" s="3"/>
    </row>
    <row r="166" spans="4:13">
      <c r="M166" s="3"/>
    </row>
    <row r="167" spans="4:13">
      <c r="M167" s="3"/>
    </row>
    <row r="168" spans="4:13">
      <c r="D168" s="5"/>
      <c r="M168" s="3"/>
    </row>
    <row r="169" spans="4:13">
      <c r="D169" s="5"/>
      <c r="M169" s="3"/>
    </row>
    <row r="170" spans="4:13">
      <c r="D170" s="5"/>
      <c r="M170" s="3"/>
    </row>
    <row r="171" spans="4:13">
      <c r="D171" s="5"/>
      <c r="M171" s="3"/>
    </row>
    <row r="172" spans="4:13">
      <c r="D172" s="5"/>
      <c r="M172" s="3"/>
    </row>
    <row r="173" spans="4:13">
      <c r="D173" s="5"/>
      <c r="M173" s="3"/>
    </row>
    <row r="174" spans="4:13">
      <c r="D174" s="5"/>
      <c r="M174" s="3"/>
    </row>
    <row r="175" spans="4:13">
      <c r="D175" s="5"/>
      <c r="M175" s="3"/>
    </row>
    <row r="176" spans="4:13">
      <c r="D176" s="5"/>
      <c r="M176" s="3"/>
    </row>
    <row r="177" spans="4:13">
      <c r="D177" s="5"/>
      <c r="M177" s="3"/>
    </row>
    <row r="178" spans="4:13">
      <c r="D178" s="5"/>
      <c r="M178" s="3"/>
    </row>
    <row r="179" spans="4:13">
      <c r="D179" s="5"/>
      <c r="M179" s="3"/>
    </row>
    <row r="180" spans="4:13">
      <c r="D180" s="5"/>
      <c r="M180" s="3"/>
    </row>
    <row r="181" spans="4:13">
      <c r="D181" s="5"/>
      <c r="M181" s="3"/>
    </row>
    <row r="182" spans="4:13">
      <c r="D182" s="5"/>
      <c r="M182" s="3"/>
    </row>
    <row r="183" spans="4:13">
      <c r="D183" s="5"/>
      <c r="M183" s="3"/>
    </row>
    <row r="184" spans="4:13">
      <c r="D184" s="5"/>
      <c r="M184" s="3"/>
    </row>
    <row r="185" spans="4:13">
      <c r="D185" s="5"/>
      <c r="M185" s="3"/>
    </row>
    <row r="186" spans="4:13">
      <c r="D186" s="5"/>
      <c r="M186" s="3"/>
    </row>
    <row r="187" spans="4:13">
      <c r="D187" s="5"/>
      <c r="M187" s="3"/>
    </row>
    <row r="188" spans="4:13">
      <c r="D188" s="5"/>
      <c r="M188" s="3"/>
    </row>
    <row r="189" spans="4:13">
      <c r="M189" s="3"/>
    </row>
    <row r="190" spans="4:13">
      <c r="M190" s="3"/>
    </row>
    <row r="191" spans="4:13">
      <c r="M191" s="3"/>
    </row>
    <row r="192" spans="4:13">
      <c r="M192" s="3"/>
    </row>
    <row r="193" spans="13:13">
      <c r="M193" s="3"/>
    </row>
    <row r="194" spans="13:13">
      <c r="M194" s="3"/>
    </row>
    <row r="195" spans="13:13">
      <c r="M195" s="3"/>
    </row>
    <row r="196" spans="13:13">
      <c r="M196" s="3"/>
    </row>
    <row r="197" spans="13:13">
      <c r="M197" s="3"/>
    </row>
    <row r="198" spans="13:13">
      <c r="M198" s="3"/>
    </row>
    <row r="199" spans="13:13">
      <c r="M199" s="3"/>
    </row>
    <row r="200" spans="13:13">
      <c r="M200" s="3"/>
    </row>
    <row r="201" spans="13:13">
      <c r="M201" s="3"/>
    </row>
    <row r="202" spans="13:13">
      <c r="M202" s="3"/>
    </row>
    <row r="203" spans="13:13">
      <c r="M203" s="3"/>
    </row>
    <row r="204" spans="13:13">
      <c r="M204" s="3"/>
    </row>
    <row r="205" spans="13:13">
      <c r="M205" s="3"/>
    </row>
    <row r="206" spans="13:13">
      <c r="M206" s="3"/>
    </row>
    <row r="207" spans="13:13">
      <c r="M207" s="3"/>
    </row>
    <row r="208" spans="13:13">
      <c r="M208" s="3"/>
    </row>
    <row r="209" spans="13:13">
      <c r="M209" s="3"/>
    </row>
    <row r="210" spans="13:13">
      <c r="M210" s="3"/>
    </row>
    <row r="211" spans="13:13">
      <c r="M211" s="3"/>
    </row>
    <row r="212" spans="13:13">
      <c r="M212" s="3"/>
    </row>
    <row r="213" spans="13:13">
      <c r="M213" s="3"/>
    </row>
    <row r="214" spans="13:13">
      <c r="M214" s="3"/>
    </row>
    <row r="215" spans="13:13">
      <c r="M215" s="3"/>
    </row>
    <row r="216" spans="13:13">
      <c r="M216" s="3"/>
    </row>
    <row r="217" spans="13:13">
      <c r="M217" s="3"/>
    </row>
    <row r="218" spans="13:13">
      <c r="M218" s="3"/>
    </row>
    <row r="219" spans="13:13">
      <c r="M219" s="3"/>
    </row>
    <row r="220" spans="13:13">
      <c r="M220" s="3"/>
    </row>
    <row r="221" spans="13:13">
      <c r="M221" s="3"/>
    </row>
    <row r="222" spans="13:13">
      <c r="M222" s="3"/>
    </row>
    <row r="223" spans="13:13">
      <c r="M223" s="3"/>
    </row>
    <row r="224" spans="13:13">
      <c r="M224" s="3"/>
    </row>
    <row r="225" spans="13:13">
      <c r="M225" s="3"/>
    </row>
    <row r="226" spans="13:13">
      <c r="M226" s="3"/>
    </row>
    <row r="227" spans="13:13">
      <c r="M227" s="3"/>
    </row>
    <row r="228" spans="13:13">
      <c r="M228" s="3"/>
    </row>
    <row r="229" spans="13:13">
      <c r="M229" s="3"/>
    </row>
    <row r="230" spans="13:13">
      <c r="M230" s="3"/>
    </row>
    <row r="231" spans="13:13">
      <c r="M231" s="3"/>
    </row>
    <row r="232" spans="13:13">
      <c r="M232" s="3"/>
    </row>
    <row r="233" spans="13:13">
      <c r="M233" s="3"/>
    </row>
    <row r="234" spans="13:13">
      <c r="M234" s="3"/>
    </row>
    <row r="235" spans="13:13">
      <c r="M235" s="3"/>
    </row>
    <row r="236" spans="13:13">
      <c r="M236" s="3"/>
    </row>
    <row r="237" spans="13:13">
      <c r="M237" s="3"/>
    </row>
    <row r="238" spans="13:13">
      <c r="M238" s="3"/>
    </row>
    <row r="239" spans="13:13">
      <c r="M239" s="3"/>
    </row>
    <row r="240" spans="13:13">
      <c r="M240" s="3"/>
    </row>
    <row r="241" spans="4:13">
      <c r="M241" s="3"/>
    </row>
    <row r="242" spans="4:13">
      <c r="M242" s="3"/>
    </row>
    <row r="243" spans="4:13">
      <c r="M243" s="3"/>
    </row>
    <row r="244" spans="4:13">
      <c r="M244" s="3"/>
    </row>
    <row r="245" spans="4:13">
      <c r="M245" s="3"/>
    </row>
    <row r="246" spans="4:13">
      <c r="M246" s="3"/>
    </row>
    <row r="247" spans="4:13">
      <c r="M247" s="3"/>
    </row>
    <row r="248" spans="4:13">
      <c r="M248" s="3"/>
    </row>
    <row r="249" spans="4:13">
      <c r="M249" s="3"/>
    </row>
    <row r="250" spans="4:13">
      <c r="D250" s="5"/>
      <c r="M250" s="3"/>
    </row>
    <row r="251" spans="4:13">
      <c r="D251" s="5"/>
      <c r="M251" s="3"/>
    </row>
    <row r="252" spans="4:13">
      <c r="D252" s="5"/>
      <c r="M252" s="3"/>
    </row>
    <row r="253" spans="4:13">
      <c r="D253" s="5"/>
      <c r="M253" s="3"/>
    </row>
    <row r="254" spans="4:13">
      <c r="D254" s="5"/>
      <c r="M254" s="3"/>
    </row>
    <row r="255" spans="4:13">
      <c r="D255" s="5"/>
      <c r="M255" s="3"/>
    </row>
    <row r="256" spans="4:13">
      <c r="D256" s="5"/>
      <c r="M256" s="3"/>
    </row>
    <row r="257" spans="6:19">
      <c r="F257" s="10" t="e">
        <f t="shared" ref="F257:F320" ca="1" si="7">Kh_Date_Sex_Province(H257,1)</f>
        <v>#NAME?</v>
      </c>
      <c r="M257" s="3"/>
      <c r="R257" s="1" t="e">
        <f t="shared" ref="R257:R320" ca="1" si="8">Kh_Date_Sex_Province(H257,2)</f>
        <v>#NAME?</v>
      </c>
      <c r="S257" s="1" t="e">
        <f t="shared" ref="S257:S320" ca="1" si="9">Kh_Date_Sex_Province(H257,3)</f>
        <v>#NAME?</v>
      </c>
    </row>
    <row r="258" spans="6:19">
      <c r="F258" s="10" t="e">
        <f t="shared" ca="1" si="7"/>
        <v>#NAME?</v>
      </c>
      <c r="M258" s="3"/>
      <c r="R258" s="1" t="e">
        <f t="shared" ca="1" si="8"/>
        <v>#NAME?</v>
      </c>
      <c r="S258" s="1" t="e">
        <f t="shared" ca="1" si="9"/>
        <v>#NAME?</v>
      </c>
    </row>
    <row r="259" spans="6:19">
      <c r="F259" s="10" t="e">
        <f t="shared" ca="1" si="7"/>
        <v>#NAME?</v>
      </c>
      <c r="M259" s="3"/>
      <c r="R259" s="1" t="e">
        <f t="shared" ca="1" si="8"/>
        <v>#NAME?</v>
      </c>
      <c r="S259" s="1" t="e">
        <f t="shared" ca="1" si="9"/>
        <v>#NAME?</v>
      </c>
    </row>
    <row r="260" spans="6:19">
      <c r="F260" s="10" t="e">
        <f t="shared" ca="1" si="7"/>
        <v>#NAME?</v>
      </c>
      <c r="M260" s="3"/>
      <c r="R260" s="1" t="e">
        <f t="shared" ca="1" si="8"/>
        <v>#NAME?</v>
      </c>
      <c r="S260" s="1" t="e">
        <f t="shared" ca="1" si="9"/>
        <v>#NAME?</v>
      </c>
    </row>
    <row r="261" spans="6:19">
      <c r="F261" s="10" t="e">
        <f t="shared" ca="1" si="7"/>
        <v>#NAME?</v>
      </c>
      <c r="M261" s="3"/>
      <c r="R261" s="1" t="e">
        <f t="shared" ca="1" si="8"/>
        <v>#NAME?</v>
      </c>
      <c r="S261" s="1" t="e">
        <f t="shared" ca="1" si="9"/>
        <v>#NAME?</v>
      </c>
    </row>
    <row r="262" spans="6:19">
      <c r="F262" s="10" t="e">
        <f t="shared" ca="1" si="7"/>
        <v>#NAME?</v>
      </c>
      <c r="M262" s="3"/>
      <c r="R262" s="1" t="e">
        <f t="shared" ca="1" si="8"/>
        <v>#NAME?</v>
      </c>
      <c r="S262" s="1" t="e">
        <f t="shared" ca="1" si="9"/>
        <v>#NAME?</v>
      </c>
    </row>
    <row r="263" spans="6:19">
      <c r="F263" s="10" t="e">
        <f t="shared" ca="1" si="7"/>
        <v>#NAME?</v>
      </c>
      <c r="M263" s="3"/>
      <c r="R263" s="1" t="e">
        <f t="shared" ca="1" si="8"/>
        <v>#NAME?</v>
      </c>
      <c r="S263" s="1" t="e">
        <f t="shared" ca="1" si="9"/>
        <v>#NAME?</v>
      </c>
    </row>
    <row r="264" spans="6:19">
      <c r="F264" s="10" t="e">
        <f t="shared" ca="1" si="7"/>
        <v>#NAME?</v>
      </c>
      <c r="M264" s="3"/>
      <c r="R264" s="1" t="e">
        <f t="shared" ca="1" si="8"/>
        <v>#NAME?</v>
      </c>
      <c r="S264" s="1" t="e">
        <f t="shared" ca="1" si="9"/>
        <v>#NAME?</v>
      </c>
    </row>
    <row r="265" spans="6:19">
      <c r="F265" s="10" t="e">
        <f t="shared" ca="1" si="7"/>
        <v>#NAME?</v>
      </c>
      <c r="M265" s="3"/>
      <c r="R265" s="1" t="e">
        <f t="shared" ca="1" si="8"/>
        <v>#NAME?</v>
      </c>
      <c r="S265" s="1" t="e">
        <f t="shared" ca="1" si="9"/>
        <v>#NAME?</v>
      </c>
    </row>
    <row r="266" spans="6:19">
      <c r="F266" s="10" t="e">
        <f t="shared" ca="1" si="7"/>
        <v>#NAME?</v>
      </c>
      <c r="M266" s="3"/>
      <c r="R266" s="1" t="e">
        <f t="shared" ca="1" si="8"/>
        <v>#NAME?</v>
      </c>
      <c r="S266" s="1" t="e">
        <f t="shared" ca="1" si="9"/>
        <v>#NAME?</v>
      </c>
    </row>
    <row r="267" spans="6:19">
      <c r="F267" s="10" t="e">
        <f t="shared" ca="1" si="7"/>
        <v>#NAME?</v>
      </c>
      <c r="M267" s="3"/>
      <c r="R267" s="1" t="e">
        <f t="shared" ca="1" si="8"/>
        <v>#NAME?</v>
      </c>
      <c r="S267" s="1" t="e">
        <f t="shared" ca="1" si="9"/>
        <v>#NAME?</v>
      </c>
    </row>
    <row r="268" spans="6:19">
      <c r="F268" s="10" t="e">
        <f t="shared" ca="1" si="7"/>
        <v>#NAME?</v>
      </c>
      <c r="M268" s="3"/>
      <c r="R268" s="1" t="e">
        <f t="shared" ca="1" si="8"/>
        <v>#NAME?</v>
      </c>
      <c r="S268" s="1" t="e">
        <f t="shared" ca="1" si="9"/>
        <v>#NAME?</v>
      </c>
    </row>
    <row r="269" spans="6:19">
      <c r="F269" s="10" t="e">
        <f t="shared" ca="1" si="7"/>
        <v>#NAME?</v>
      </c>
      <c r="M269" s="3"/>
      <c r="R269" s="1" t="e">
        <f t="shared" ca="1" si="8"/>
        <v>#NAME?</v>
      </c>
      <c r="S269" s="1" t="e">
        <f t="shared" ca="1" si="9"/>
        <v>#NAME?</v>
      </c>
    </row>
    <row r="270" spans="6:19">
      <c r="F270" s="10" t="e">
        <f t="shared" ca="1" si="7"/>
        <v>#NAME?</v>
      </c>
      <c r="M270" s="3"/>
      <c r="R270" s="1" t="e">
        <f t="shared" ca="1" si="8"/>
        <v>#NAME?</v>
      </c>
      <c r="S270" s="1" t="e">
        <f t="shared" ca="1" si="9"/>
        <v>#NAME?</v>
      </c>
    </row>
    <row r="271" spans="6:19">
      <c r="F271" s="10" t="e">
        <f t="shared" ca="1" si="7"/>
        <v>#NAME?</v>
      </c>
      <c r="M271" s="3"/>
      <c r="R271" s="1" t="e">
        <f t="shared" ca="1" si="8"/>
        <v>#NAME?</v>
      </c>
      <c r="S271" s="1" t="e">
        <f t="shared" ca="1" si="9"/>
        <v>#NAME?</v>
      </c>
    </row>
    <row r="272" spans="6:19">
      <c r="F272" s="10" t="e">
        <f t="shared" ca="1" si="7"/>
        <v>#NAME?</v>
      </c>
      <c r="M272" s="3"/>
      <c r="R272" s="1" t="e">
        <f t="shared" ca="1" si="8"/>
        <v>#NAME?</v>
      </c>
      <c r="S272" s="1" t="e">
        <f t="shared" ca="1" si="9"/>
        <v>#NAME?</v>
      </c>
    </row>
    <row r="273" spans="6:19">
      <c r="F273" s="10" t="e">
        <f t="shared" ca="1" si="7"/>
        <v>#NAME?</v>
      </c>
      <c r="M273" s="3"/>
      <c r="R273" s="1" t="e">
        <f t="shared" ca="1" si="8"/>
        <v>#NAME?</v>
      </c>
      <c r="S273" s="1" t="e">
        <f t="shared" ca="1" si="9"/>
        <v>#NAME?</v>
      </c>
    </row>
    <row r="274" spans="6:19">
      <c r="F274" s="10" t="e">
        <f t="shared" ca="1" si="7"/>
        <v>#NAME?</v>
      </c>
      <c r="M274" s="3"/>
      <c r="R274" s="1" t="e">
        <f t="shared" ca="1" si="8"/>
        <v>#NAME?</v>
      </c>
      <c r="S274" s="1" t="e">
        <f t="shared" ca="1" si="9"/>
        <v>#NAME?</v>
      </c>
    </row>
    <row r="275" spans="6:19">
      <c r="F275" s="10" t="e">
        <f t="shared" ca="1" si="7"/>
        <v>#NAME?</v>
      </c>
      <c r="M275" s="3"/>
      <c r="R275" s="1" t="e">
        <f t="shared" ca="1" si="8"/>
        <v>#NAME?</v>
      </c>
      <c r="S275" s="1" t="e">
        <f t="shared" ca="1" si="9"/>
        <v>#NAME?</v>
      </c>
    </row>
    <row r="276" spans="6:19">
      <c r="F276" s="10" t="e">
        <f t="shared" ca="1" si="7"/>
        <v>#NAME?</v>
      </c>
      <c r="M276" s="3"/>
      <c r="R276" s="1" t="e">
        <f t="shared" ca="1" si="8"/>
        <v>#NAME?</v>
      </c>
      <c r="S276" s="1" t="e">
        <f t="shared" ca="1" si="9"/>
        <v>#NAME?</v>
      </c>
    </row>
    <row r="277" spans="6:19">
      <c r="F277" s="10" t="e">
        <f t="shared" ca="1" si="7"/>
        <v>#NAME?</v>
      </c>
      <c r="M277" s="3"/>
      <c r="R277" s="1" t="e">
        <f t="shared" ca="1" si="8"/>
        <v>#NAME?</v>
      </c>
      <c r="S277" s="1" t="e">
        <f t="shared" ca="1" si="9"/>
        <v>#NAME?</v>
      </c>
    </row>
    <row r="278" spans="6:19">
      <c r="F278" s="10" t="e">
        <f t="shared" ca="1" si="7"/>
        <v>#NAME?</v>
      </c>
      <c r="M278" s="3"/>
      <c r="R278" s="1" t="e">
        <f t="shared" ca="1" si="8"/>
        <v>#NAME?</v>
      </c>
      <c r="S278" s="1" t="e">
        <f t="shared" ca="1" si="9"/>
        <v>#NAME?</v>
      </c>
    </row>
    <row r="279" spans="6:19">
      <c r="F279" s="10" t="e">
        <f t="shared" ca="1" si="7"/>
        <v>#NAME?</v>
      </c>
      <c r="M279" s="3"/>
      <c r="R279" s="1" t="e">
        <f t="shared" ca="1" si="8"/>
        <v>#NAME?</v>
      </c>
      <c r="S279" s="1" t="e">
        <f t="shared" ca="1" si="9"/>
        <v>#NAME?</v>
      </c>
    </row>
    <row r="280" spans="6:19">
      <c r="F280" s="10" t="e">
        <f t="shared" ca="1" si="7"/>
        <v>#NAME?</v>
      </c>
      <c r="M280" s="3"/>
      <c r="R280" s="1" t="e">
        <f t="shared" ca="1" si="8"/>
        <v>#NAME?</v>
      </c>
      <c r="S280" s="1" t="e">
        <f t="shared" ca="1" si="9"/>
        <v>#NAME?</v>
      </c>
    </row>
    <row r="281" spans="6:19">
      <c r="F281" s="10" t="e">
        <f t="shared" ca="1" si="7"/>
        <v>#NAME?</v>
      </c>
      <c r="M281" s="3"/>
      <c r="R281" s="1" t="e">
        <f t="shared" ca="1" si="8"/>
        <v>#NAME?</v>
      </c>
      <c r="S281" s="1" t="e">
        <f t="shared" ca="1" si="9"/>
        <v>#NAME?</v>
      </c>
    </row>
    <row r="282" spans="6:19">
      <c r="F282" s="10" t="e">
        <f t="shared" ca="1" si="7"/>
        <v>#NAME?</v>
      </c>
      <c r="M282" s="3"/>
      <c r="R282" s="1" t="e">
        <f t="shared" ca="1" si="8"/>
        <v>#NAME?</v>
      </c>
      <c r="S282" s="1" t="e">
        <f t="shared" ca="1" si="9"/>
        <v>#NAME?</v>
      </c>
    </row>
    <row r="283" spans="6:19">
      <c r="F283" s="10" t="e">
        <f t="shared" ca="1" si="7"/>
        <v>#NAME?</v>
      </c>
      <c r="M283" s="3"/>
      <c r="R283" s="1" t="e">
        <f t="shared" ca="1" si="8"/>
        <v>#NAME?</v>
      </c>
      <c r="S283" s="1" t="e">
        <f t="shared" ca="1" si="9"/>
        <v>#NAME?</v>
      </c>
    </row>
    <row r="284" spans="6:19">
      <c r="F284" s="10" t="e">
        <f t="shared" ca="1" si="7"/>
        <v>#NAME?</v>
      </c>
      <c r="M284" s="3"/>
      <c r="R284" s="1" t="e">
        <f t="shared" ca="1" si="8"/>
        <v>#NAME?</v>
      </c>
      <c r="S284" s="1" t="e">
        <f t="shared" ca="1" si="9"/>
        <v>#NAME?</v>
      </c>
    </row>
    <row r="285" spans="6:19">
      <c r="F285" s="10" t="e">
        <f t="shared" ca="1" si="7"/>
        <v>#NAME?</v>
      </c>
      <c r="M285" s="3"/>
      <c r="R285" s="1" t="e">
        <f t="shared" ca="1" si="8"/>
        <v>#NAME?</v>
      </c>
      <c r="S285" s="1" t="e">
        <f t="shared" ca="1" si="9"/>
        <v>#NAME?</v>
      </c>
    </row>
    <row r="286" spans="6:19">
      <c r="F286" s="10" t="e">
        <f t="shared" ca="1" si="7"/>
        <v>#NAME?</v>
      </c>
      <c r="M286" s="3"/>
      <c r="R286" s="1" t="e">
        <f t="shared" ca="1" si="8"/>
        <v>#NAME?</v>
      </c>
      <c r="S286" s="1" t="e">
        <f t="shared" ca="1" si="9"/>
        <v>#NAME?</v>
      </c>
    </row>
    <row r="287" spans="6:19">
      <c r="F287" s="10" t="e">
        <f t="shared" ca="1" si="7"/>
        <v>#NAME?</v>
      </c>
      <c r="M287" s="3"/>
      <c r="R287" s="1" t="e">
        <f t="shared" ca="1" si="8"/>
        <v>#NAME?</v>
      </c>
      <c r="S287" s="1" t="e">
        <f t="shared" ca="1" si="9"/>
        <v>#NAME?</v>
      </c>
    </row>
    <row r="288" spans="6:19">
      <c r="F288" s="10" t="e">
        <f t="shared" ca="1" si="7"/>
        <v>#NAME?</v>
      </c>
      <c r="M288" s="3"/>
      <c r="R288" s="1" t="e">
        <f t="shared" ca="1" si="8"/>
        <v>#NAME?</v>
      </c>
      <c r="S288" s="1" t="e">
        <f t="shared" ca="1" si="9"/>
        <v>#NAME?</v>
      </c>
    </row>
    <row r="289" spans="6:19">
      <c r="F289" s="10" t="e">
        <f t="shared" ca="1" si="7"/>
        <v>#NAME?</v>
      </c>
      <c r="M289" s="3"/>
      <c r="R289" s="1" t="e">
        <f t="shared" ca="1" si="8"/>
        <v>#NAME?</v>
      </c>
      <c r="S289" s="1" t="e">
        <f t="shared" ca="1" si="9"/>
        <v>#NAME?</v>
      </c>
    </row>
    <row r="290" spans="6:19">
      <c r="F290" s="10" t="e">
        <f t="shared" ca="1" si="7"/>
        <v>#NAME?</v>
      </c>
      <c r="M290" s="3"/>
      <c r="R290" s="1" t="e">
        <f t="shared" ca="1" si="8"/>
        <v>#NAME?</v>
      </c>
      <c r="S290" s="1" t="e">
        <f t="shared" ca="1" si="9"/>
        <v>#NAME?</v>
      </c>
    </row>
    <row r="291" spans="6:19">
      <c r="F291" s="10" t="e">
        <f t="shared" ca="1" si="7"/>
        <v>#NAME?</v>
      </c>
      <c r="M291" s="3"/>
      <c r="R291" s="1" t="e">
        <f t="shared" ca="1" si="8"/>
        <v>#NAME?</v>
      </c>
      <c r="S291" s="1" t="e">
        <f t="shared" ca="1" si="9"/>
        <v>#NAME?</v>
      </c>
    </row>
    <row r="292" spans="6:19">
      <c r="F292" s="10" t="e">
        <f t="shared" ca="1" si="7"/>
        <v>#NAME?</v>
      </c>
      <c r="M292" s="3"/>
      <c r="R292" s="1" t="e">
        <f t="shared" ca="1" si="8"/>
        <v>#NAME?</v>
      </c>
      <c r="S292" s="1" t="e">
        <f t="shared" ca="1" si="9"/>
        <v>#NAME?</v>
      </c>
    </row>
    <row r="293" spans="6:19">
      <c r="F293" s="10" t="e">
        <f t="shared" ca="1" si="7"/>
        <v>#NAME?</v>
      </c>
      <c r="M293" s="3"/>
      <c r="R293" s="1" t="e">
        <f t="shared" ca="1" si="8"/>
        <v>#NAME?</v>
      </c>
      <c r="S293" s="1" t="e">
        <f t="shared" ca="1" si="9"/>
        <v>#NAME?</v>
      </c>
    </row>
    <row r="294" spans="6:19">
      <c r="F294" s="10" t="e">
        <f t="shared" ca="1" si="7"/>
        <v>#NAME?</v>
      </c>
      <c r="M294" s="3"/>
      <c r="R294" s="1" t="e">
        <f t="shared" ca="1" si="8"/>
        <v>#NAME?</v>
      </c>
      <c r="S294" s="1" t="e">
        <f t="shared" ca="1" si="9"/>
        <v>#NAME?</v>
      </c>
    </row>
    <row r="295" spans="6:19">
      <c r="F295" s="10" t="e">
        <f t="shared" ca="1" si="7"/>
        <v>#NAME?</v>
      </c>
      <c r="M295" s="3"/>
      <c r="R295" s="1" t="e">
        <f t="shared" ca="1" si="8"/>
        <v>#NAME?</v>
      </c>
      <c r="S295" s="1" t="e">
        <f t="shared" ca="1" si="9"/>
        <v>#NAME?</v>
      </c>
    </row>
    <row r="296" spans="6:19">
      <c r="F296" s="10" t="e">
        <f t="shared" ca="1" si="7"/>
        <v>#NAME?</v>
      </c>
      <c r="M296" s="3"/>
      <c r="R296" s="1" t="e">
        <f t="shared" ca="1" si="8"/>
        <v>#NAME?</v>
      </c>
      <c r="S296" s="1" t="e">
        <f t="shared" ca="1" si="9"/>
        <v>#NAME?</v>
      </c>
    </row>
    <row r="297" spans="6:19">
      <c r="F297" s="10" t="e">
        <f t="shared" ca="1" si="7"/>
        <v>#NAME?</v>
      </c>
      <c r="M297" s="3"/>
      <c r="R297" s="1" t="e">
        <f t="shared" ca="1" si="8"/>
        <v>#NAME?</v>
      </c>
      <c r="S297" s="1" t="e">
        <f t="shared" ca="1" si="9"/>
        <v>#NAME?</v>
      </c>
    </row>
    <row r="298" spans="6:19">
      <c r="F298" s="10" t="e">
        <f t="shared" ca="1" si="7"/>
        <v>#NAME?</v>
      </c>
      <c r="M298" s="3"/>
      <c r="R298" s="1" t="e">
        <f t="shared" ca="1" si="8"/>
        <v>#NAME?</v>
      </c>
      <c r="S298" s="1" t="e">
        <f t="shared" ca="1" si="9"/>
        <v>#NAME?</v>
      </c>
    </row>
    <row r="299" spans="6:19">
      <c r="F299" s="10" t="e">
        <f t="shared" ca="1" si="7"/>
        <v>#NAME?</v>
      </c>
      <c r="M299" s="3"/>
      <c r="R299" s="1" t="e">
        <f t="shared" ca="1" si="8"/>
        <v>#NAME?</v>
      </c>
      <c r="S299" s="1" t="e">
        <f t="shared" ca="1" si="9"/>
        <v>#NAME?</v>
      </c>
    </row>
    <row r="300" spans="6:19">
      <c r="F300" s="10" t="e">
        <f t="shared" ca="1" si="7"/>
        <v>#NAME?</v>
      </c>
      <c r="M300" s="3"/>
      <c r="R300" s="1" t="e">
        <f t="shared" ca="1" si="8"/>
        <v>#NAME?</v>
      </c>
      <c r="S300" s="1" t="e">
        <f t="shared" ca="1" si="9"/>
        <v>#NAME?</v>
      </c>
    </row>
    <row r="301" spans="6:19">
      <c r="F301" s="10" t="e">
        <f t="shared" ca="1" si="7"/>
        <v>#NAME?</v>
      </c>
      <c r="M301" s="3"/>
      <c r="R301" s="1" t="e">
        <f t="shared" ca="1" si="8"/>
        <v>#NAME?</v>
      </c>
      <c r="S301" s="1" t="e">
        <f t="shared" ca="1" si="9"/>
        <v>#NAME?</v>
      </c>
    </row>
    <row r="302" spans="6:19">
      <c r="F302" s="10" t="e">
        <f t="shared" ca="1" si="7"/>
        <v>#NAME?</v>
      </c>
      <c r="M302" s="3"/>
      <c r="R302" s="1" t="e">
        <f t="shared" ca="1" si="8"/>
        <v>#NAME?</v>
      </c>
      <c r="S302" s="1" t="e">
        <f t="shared" ca="1" si="9"/>
        <v>#NAME?</v>
      </c>
    </row>
    <row r="303" spans="6:19">
      <c r="F303" s="10" t="e">
        <f t="shared" ca="1" si="7"/>
        <v>#NAME?</v>
      </c>
      <c r="M303" s="3"/>
      <c r="R303" s="1" t="e">
        <f t="shared" ca="1" si="8"/>
        <v>#NAME?</v>
      </c>
      <c r="S303" s="1" t="e">
        <f t="shared" ca="1" si="9"/>
        <v>#NAME?</v>
      </c>
    </row>
    <row r="304" spans="6:19">
      <c r="F304" s="10" t="e">
        <f t="shared" ca="1" si="7"/>
        <v>#NAME?</v>
      </c>
      <c r="M304" s="3"/>
      <c r="R304" s="1" t="e">
        <f t="shared" ca="1" si="8"/>
        <v>#NAME?</v>
      </c>
      <c r="S304" s="1" t="e">
        <f t="shared" ca="1" si="9"/>
        <v>#NAME?</v>
      </c>
    </row>
    <row r="305" spans="6:19">
      <c r="F305" s="10" t="e">
        <f t="shared" ca="1" si="7"/>
        <v>#NAME?</v>
      </c>
      <c r="M305" s="3"/>
      <c r="R305" s="1" t="e">
        <f t="shared" ca="1" si="8"/>
        <v>#NAME?</v>
      </c>
      <c r="S305" s="1" t="e">
        <f t="shared" ca="1" si="9"/>
        <v>#NAME?</v>
      </c>
    </row>
    <row r="306" spans="6:19">
      <c r="F306" s="10" t="e">
        <f t="shared" ca="1" si="7"/>
        <v>#NAME?</v>
      </c>
      <c r="M306" s="3"/>
      <c r="R306" s="1" t="e">
        <f t="shared" ca="1" si="8"/>
        <v>#NAME?</v>
      </c>
      <c r="S306" s="1" t="e">
        <f t="shared" ca="1" si="9"/>
        <v>#NAME?</v>
      </c>
    </row>
    <row r="307" spans="6:19">
      <c r="F307" s="10" t="e">
        <f t="shared" ca="1" si="7"/>
        <v>#NAME?</v>
      </c>
      <c r="M307" s="3"/>
      <c r="R307" s="1" t="e">
        <f t="shared" ca="1" si="8"/>
        <v>#NAME?</v>
      </c>
      <c r="S307" s="1" t="e">
        <f t="shared" ca="1" si="9"/>
        <v>#NAME?</v>
      </c>
    </row>
    <row r="308" spans="6:19">
      <c r="F308" s="10" t="e">
        <f t="shared" ca="1" si="7"/>
        <v>#NAME?</v>
      </c>
      <c r="M308" s="3"/>
      <c r="R308" s="1" t="e">
        <f t="shared" ca="1" si="8"/>
        <v>#NAME?</v>
      </c>
      <c r="S308" s="1" t="e">
        <f t="shared" ca="1" si="9"/>
        <v>#NAME?</v>
      </c>
    </row>
    <row r="309" spans="6:19">
      <c r="F309" s="10" t="e">
        <f t="shared" ca="1" si="7"/>
        <v>#NAME?</v>
      </c>
      <c r="M309" s="3"/>
      <c r="R309" s="1" t="e">
        <f t="shared" ca="1" si="8"/>
        <v>#NAME?</v>
      </c>
      <c r="S309" s="1" t="e">
        <f t="shared" ca="1" si="9"/>
        <v>#NAME?</v>
      </c>
    </row>
    <row r="310" spans="6:19">
      <c r="F310" s="10" t="e">
        <f t="shared" ca="1" si="7"/>
        <v>#NAME?</v>
      </c>
      <c r="M310" s="3"/>
      <c r="R310" s="1" t="e">
        <f t="shared" ca="1" si="8"/>
        <v>#NAME?</v>
      </c>
      <c r="S310" s="1" t="e">
        <f t="shared" ca="1" si="9"/>
        <v>#NAME?</v>
      </c>
    </row>
    <row r="311" spans="6:19">
      <c r="F311" s="10" t="e">
        <f t="shared" ca="1" si="7"/>
        <v>#NAME?</v>
      </c>
      <c r="M311" s="3"/>
      <c r="R311" s="1" t="e">
        <f t="shared" ca="1" si="8"/>
        <v>#NAME?</v>
      </c>
      <c r="S311" s="1" t="e">
        <f t="shared" ca="1" si="9"/>
        <v>#NAME?</v>
      </c>
    </row>
    <row r="312" spans="6:19">
      <c r="F312" s="10" t="e">
        <f t="shared" ca="1" si="7"/>
        <v>#NAME?</v>
      </c>
      <c r="M312" s="3"/>
      <c r="R312" s="1" t="e">
        <f t="shared" ca="1" si="8"/>
        <v>#NAME?</v>
      </c>
      <c r="S312" s="1" t="e">
        <f t="shared" ca="1" si="9"/>
        <v>#NAME?</v>
      </c>
    </row>
    <row r="313" spans="6:19">
      <c r="F313" s="10" t="e">
        <f t="shared" ca="1" si="7"/>
        <v>#NAME?</v>
      </c>
      <c r="M313" s="3"/>
      <c r="R313" s="1" t="e">
        <f t="shared" ca="1" si="8"/>
        <v>#NAME?</v>
      </c>
      <c r="S313" s="1" t="e">
        <f t="shared" ca="1" si="9"/>
        <v>#NAME?</v>
      </c>
    </row>
    <row r="314" spans="6:19">
      <c r="F314" s="10" t="e">
        <f t="shared" ca="1" si="7"/>
        <v>#NAME?</v>
      </c>
      <c r="M314" s="3"/>
      <c r="R314" s="1" t="e">
        <f t="shared" ca="1" si="8"/>
        <v>#NAME?</v>
      </c>
      <c r="S314" s="1" t="e">
        <f t="shared" ca="1" si="9"/>
        <v>#NAME?</v>
      </c>
    </row>
    <row r="315" spans="6:19">
      <c r="F315" s="10" t="e">
        <f t="shared" ca="1" si="7"/>
        <v>#NAME?</v>
      </c>
      <c r="M315" s="3"/>
      <c r="R315" s="1" t="e">
        <f t="shared" ca="1" si="8"/>
        <v>#NAME?</v>
      </c>
      <c r="S315" s="1" t="e">
        <f t="shared" ca="1" si="9"/>
        <v>#NAME?</v>
      </c>
    </row>
    <row r="316" spans="6:19">
      <c r="F316" s="10" t="e">
        <f t="shared" ca="1" si="7"/>
        <v>#NAME?</v>
      </c>
      <c r="M316" s="3"/>
      <c r="R316" s="1" t="e">
        <f t="shared" ca="1" si="8"/>
        <v>#NAME?</v>
      </c>
      <c r="S316" s="1" t="e">
        <f t="shared" ca="1" si="9"/>
        <v>#NAME?</v>
      </c>
    </row>
    <row r="317" spans="6:19">
      <c r="F317" s="10" t="e">
        <f t="shared" ca="1" si="7"/>
        <v>#NAME?</v>
      </c>
      <c r="M317" s="3"/>
      <c r="R317" s="1" t="e">
        <f t="shared" ca="1" si="8"/>
        <v>#NAME?</v>
      </c>
      <c r="S317" s="1" t="e">
        <f t="shared" ca="1" si="9"/>
        <v>#NAME?</v>
      </c>
    </row>
    <row r="318" spans="6:19">
      <c r="F318" s="10" t="e">
        <f t="shared" ca="1" si="7"/>
        <v>#NAME?</v>
      </c>
      <c r="M318" s="3"/>
      <c r="R318" s="1" t="e">
        <f t="shared" ca="1" si="8"/>
        <v>#NAME?</v>
      </c>
      <c r="S318" s="1" t="e">
        <f t="shared" ca="1" si="9"/>
        <v>#NAME?</v>
      </c>
    </row>
    <row r="319" spans="6:19">
      <c r="F319" s="10" t="e">
        <f t="shared" ca="1" si="7"/>
        <v>#NAME?</v>
      </c>
      <c r="M319" s="3"/>
      <c r="R319" s="1" t="e">
        <f t="shared" ca="1" si="8"/>
        <v>#NAME?</v>
      </c>
      <c r="S319" s="1" t="e">
        <f t="shared" ca="1" si="9"/>
        <v>#NAME?</v>
      </c>
    </row>
    <row r="320" spans="6:19">
      <c r="F320" s="10" t="e">
        <f t="shared" ca="1" si="7"/>
        <v>#NAME?</v>
      </c>
      <c r="M320" s="3"/>
      <c r="R320" s="1" t="e">
        <f t="shared" ca="1" si="8"/>
        <v>#NAME?</v>
      </c>
      <c r="S320" s="1" t="e">
        <f t="shared" ca="1" si="9"/>
        <v>#NAME?</v>
      </c>
    </row>
    <row r="321" spans="6:19">
      <c r="F321" s="10" t="e">
        <f t="shared" ref="F321:F384" ca="1" si="10">Kh_Date_Sex_Province(H321,1)</f>
        <v>#NAME?</v>
      </c>
      <c r="M321" s="3"/>
      <c r="R321" s="1" t="e">
        <f t="shared" ref="R321:R384" ca="1" si="11">Kh_Date_Sex_Province(H321,2)</f>
        <v>#NAME?</v>
      </c>
      <c r="S321" s="1" t="e">
        <f t="shared" ref="S321:S384" ca="1" si="12">Kh_Date_Sex_Province(H321,3)</f>
        <v>#NAME?</v>
      </c>
    </row>
    <row r="322" spans="6:19">
      <c r="F322" s="10" t="e">
        <f t="shared" ca="1" si="10"/>
        <v>#NAME?</v>
      </c>
      <c r="M322" s="3"/>
      <c r="R322" s="1" t="e">
        <f t="shared" ca="1" si="11"/>
        <v>#NAME?</v>
      </c>
      <c r="S322" s="1" t="e">
        <f t="shared" ca="1" si="12"/>
        <v>#NAME?</v>
      </c>
    </row>
    <row r="323" spans="6:19">
      <c r="F323" s="10" t="e">
        <f t="shared" ca="1" si="10"/>
        <v>#NAME?</v>
      </c>
      <c r="M323" s="3"/>
      <c r="R323" s="1" t="e">
        <f t="shared" ca="1" si="11"/>
        <v>#NAME?</v>
      </c>
      <c r="S323" s="1" t="e">
        <f t="shared" ca="1" si="12"/>
        <v>#NAME?</v>
      </c>
    </row>
    <row r="324" spans="6:19">
      <c r="F324" s="10" t="e">
        <f t="shared" ca="1" si="10"/>
        <v>#NAME?</v>
      </c>
      <c r="M324" s="3"/>
      <c r="R324" s="1" t="e">
        <f t="shared" ca="1" si="11"/>
        <v>#NAME?</v>
      </c>
      <c r="S324" s="1" t="e">
        <f t="shared" ca="1" si="12"/>
        <v>#NAME?</v>
      </c>
    </row>
    <row r="325" spans="6:19">
      <c r="F325" s="10" t="e">
        <f t="shared" ca="1" si="10"/>
        <v>#NAME?</v>
      </c>
      <c r="M325" s="3"/>
      <c r="R325" s="1" t="e">
        <f t="shared" ca="1" si="11"/>
        <v>#NAME?</v>
      </c>
      <c r="S325" s="1" t="e">
        <f t="shared" ca="1" si="12"/>
        <v>#NAME?</v>
      </c>
    </row>
    <row r="326" spans="6:19">
      <c r="F326" s="10" t="e">
        <f t="shared" ca="1" si="10"/>
        <v>#NAME?</v>
      </c>
      <c r="M326" s="3"/>
      <c r="R326" s="1" t="e">
        <f t="shared" ca="1" si="11"/>
        <v>#NAME?</v>
      </c>
      <c r="S326" s="1" t="e">
        <f t="shared" ca="1" si="12"/>
        <v>#NAME?</v>
      </c>
    </row>
    <row r="327" spans="6:19">
      <c r="F327" s="10" t="e">
        <f t="shared" ca="1" si="10"/>
        <v>#NAME?</v>
      </c>
      <c r="M327" s="3"/>
      <c r="R327" s="1" t="e">
        <f t="shared" ca="1" si="11"/>
        <v>#NAME?</v>
      </c>
      <c r="S327" s="1" t="e">
        <f t="shared" ca="1" si="12"/>
        <v>#NAME?</v>
      </c>
    </row>
    <row r="328" spans="6:19">
      <c r="F328" s="10" t="e">
        <f t="shared" ca="1" si="10"/>
        <v>#NAME?</v>
      </c>
      <c r="M328" s="3"/>
      <c r="R328" s="1" t="e">
        <f t="shared" ca="1" si="11"/>
        <v>#NAME?</v>
      </c>
      <c r="S328" s="1" t="e">
        <f t="shared" ca="1" si="12"/>
        <v>#NAME?</v>
      </c>
    </row>
    <row r="329" spans="6:19">
      <c r="F329" s="10" t="e">
        <f t="shared" ca="1" si="10"/>
        <v>#NAME?</v>
      </c>
      <c r="M329" s="3"/>
      <c r="R329" s="1" t="e">
        <f t="shared" ca="1" si="11"/>
        <v>#NAME?</v>
      </c>
      <c r="S329" s="1" t="e">
        <f t="shared" ca="1" si="12"/>
        <v>#NAME?</v>
      </c>
    </row>
    <row r="330" spans="6:19">
      <c r="F330" s="10" t="e">
        <f t="shared" ca="1" si="10"/>
        <v>#NAME?</v>
      </c>
      <c r="M330" s="3"/>
      <c r="R330" s="1" t="e">
        <f t="shared" ca="1" si="11"/>
        <v>#NAME?</v>
      </c>
      <c r="S330" s="1" t="e">
        <f t="shared" ca="1" si="12"/>
        <v>#NAME?</v>
      </c>
    </row>
    <row r="331" spans="6:19">
      <c r="F331" s="10" t="e">
        <f t="shared" ca="1" si="10"/>
        <v>#NAME?</v>
      </c>
      <c r="M331" s="3"/>
      <c r="R331" s="1" t="e">
        <f t="shared" ca="1" si="11"/>
        <v>#NAME?</v>
      </c>
      <c r="S331" s="1" t="e">
        <f t="shared" ca="1" si="12"/>
        <v>#NAME?</v>
      </c>
    </row>
    <row r="332" spans="6:19">
      <c r="F332" s="10" t="e">
        <f t="shared" ca="1" si="10"/>
        <v>#NAME?</v>
      </c>
      <c r="M332" s="3"/>
      <c r="R332" s="1" t="e">
        <f t="shared" ca="1" si="11"/>
        <v>#NAME?</v>
      </c>
      <c r="S332" s="1" t="e">
        <f t="shared" ca="1" si="12"/>
        <v>#NAME?</v>
      </c>
    </row>
    <row r="333" spans="6:19">
      <c r="F333" s="10" t="e">
        <f t="shared" ca="1" si="10"/>
        <v>#NAME?</v>
      </c>
      <c r="M333" s="3"/>
      <c r="R333" s="1" t="e">
        <f t="shared" ca="1" si="11"/>
        <v>#NAME?</v>
      </c>
      <c r="S333" s="1" t="e">
        <f t="shared" ca="1" si="12"/>
        <v>#NAME?</v>
      </c>
    </row>
    <row r="334" spans="6:19">
      <c r="F334" s="10" t="e">
        <f t="shared" ca="1" si="10"/>
        <v>#NAME?</v>
      </c>
      <c r="M334" s="3"/>
      <c r="R334" s="1" t="e">
        <f t="shared" ca="1" si="11"/>
        <v>#NAME?</v>
      </c>
      <c r="S334" s="1" t="e">
        <f t="shared" ca="1" si="12"/>
        <v>#NAME?</v>
      </c>
    </row>
    <row r="335" spans="6:19">
      <c r="F335" s="10" t="e">
        <f t="shared" ca="1" si="10"/>
        <v>#NAME?</v>
      </c>
      <c r="M335" s="3"/>
      <c r="R335" s="1" t="e">
        <f t="shared" ca="1" si="11"/>
        <v>#NAME?</v>
      </c>
      <c r="S335" s="1" t="e">
        <f t="shared" ca="1" si="12"/>
        <v>#NAME?</v>
      </c>
    </row>
    <row r="336" spans="6:19">
      <c r="F336" s="10" t="e">
        <f t="shared" ca="1" si="10"/>
        <v>#NAME?</v>
      </c>
      <c r="M336" s="3"/>
      <c r="R336" s="1" t="e">
        <f t="shared" ca="1" si="11"/>
        <v>#NAME?</v>
      </c>
      <c r="S336" s="1" t="e">
        <f t="shared" ca="1" si="12"/>
        <v>#NAME?</v>
      </c>
    </row>
    <row r="337" spans="6:19">
      <c r="F337" s="10" t="e">
        <f t="shared" ca="1" si="10"/>
        <v>#NAME?</v>
      </c>
      <c r="M337" s="3"/>
      <c r="R337" s="1" t="e">
        <f t="shared" ca="1" si="11"/>
        <v>#NAME?</v>
      </c>
      <c r="S337" s="1" t="e">
        <f t="shared" ca="1" si="12"/>
        <v>#NAME?</v>
      </c>
    </row>
    <row r="338" spans="6:19">
      <c r="F338" s="10" t="e">
        <f t="shared" ca="1" si="10"/>
        <v>#NAME?</v>
      </c>
      <c r="M338" s="3"/>
      <c r="R338" s="1" t="e">
        <f t="shared" ca="1" si="11"/>
        <v>#NAME?</v>
      </c>
      <c r="S338" s="1" t="e">
        <f t="shared" ca="1" si="12"/>
        <v>#NAME?</v>
      </c>
    </row>
    <row r="339" spans="6:19">
      <c r="F339" s="10" t="e">
        <f t="shared" ca="1" si="10"/>
        <v>#NAME?</v>
      </c>
      <c r="M339" s="3"/>
      <c r="R339" s="1" t="e">
        <f t="shared" ca="1" si="11"/>
        <v>#NAME?</v>
      </c>
      <c r="S339" s="1" t="e">
        <f t="shared" ca="1" si="12"/>
        <v>#NAME?</v>
      </c>
    </row>
    <row r="340" spans="6:19">
      <c r="F340" s="10" t="e">
        <f t="shared" ca="1" si="10"/>
        <v>#NAME?</v>
      </c>
      <c r="M340" s="3"/>
      <c r="R340" s="1" t="e">
        <f t="shared" ca="1" si="11"/>
        <v>#NAME?</v>
      </c>
      <c r="S340" s="1" t="e">
        <f t="shared" ca="1" si="12"/>
        <v>#NAME?</v>
      </c>
    </row>
    <row r="341" spans="6:19">
      <c r="F341" s="10" t="e">
        <f t="shared" ca="1" si="10"/>
        <v>#NAME?</v>
      </c>
      <c r="M341" s="3"/>
      <c r="R341" s="1" t="e">
        <f t="shared" ca="1" si="11"/>
        <v>#NAME?</v>
      </c>
      <c r="S341" s="1" t="e">
        <f t="shared" ca="1" si="12"/>
        <v>#NAME?</v>
      </c>
    </row>
    <row r="342" spans="6:19">
      <c r="F342" s="10" t="e">
        <f t="shared" ca="1" si="10"/>
        <v>#NAME?</v>
      </c>
      <c r="M342" s="3"/>
      <c r="R342" s="1" t="e">
        <f t="shared" ca="1" si="11"/>
        <v>#NAME?</v>
      </c>
      <c r="S342" s="1" t="e">
        <f t="shared" ca="1" si="12"/>
        <v>#NAME?</v>
      </c>
    </row>
    <row r="343" spans="6:19">
      <c r="F343" s="10" t="e">
        <f t="shared" ca="1" si="10"/>
        <v>#NAME?</v>
      </c>
      <c r="M343" s="3"/>
      <c r="R343" s="1" t="e">
        <f t="shared" ca="1" si="11"/>
        <v>#NAME?</v>
      </c>
      <c r="S343" s="1" t="e">
        <f t="shared" ca="1" si="12"/>
        <v>#NAME?</v>
      </c>
    </row>
    <row r="344" spans="6:19">
      <c r="F344" s="10" t="e">
        <f t="shared" ca="1" si="10"/>
        <v>#NAME?</v>
      </c>
      <c r="M344" s="3"/>
      <c r="R344" s="1" t="e">
        <f t="shared" ca="1" si="11"/>
        <v>#NAME?</v>
      </c>
      <c r="S344" s="1" t="e">
        <f t="shared" ca="1" si="12"/>
        <v>#NAME?</v>
      </c>
    </row>
    <row r="345" spans="6:19">
      <c r="F345" s="10" t="e">
        <f t="shared" ca="1" si="10"/>
        <v>#NAME?</v>
      </c>
      <c r="M345" s="3"/>
      <c r="R345" s="1" t="e">
        <f t="shared" ca="1" si="11"/>
        <v>#NAME?</v>
      </c>
      <c r="S345" s="1" t="e">
        <f t="shared" ca="1" si="12"/>
        <v>#NAME?</v>
      </c>
    </row>
    <row r="346" spans="6:19">
      <c r="F346" s="10" t="e">
        <f t="shared" ca="1" si="10"/>
        <v>#NAME?</v>
      </c>
      <c r="M346" s="3"/>
      <c r="R346" s="1" t="e">
        <f t="shared" ca="1" si="11"/>
        <v>#NAME?</v>
      </c>
      <c r="S346" s="1" t="e">
        <f t="shared" ca="1" si="12"/>
        <v>#NAME?</v>
      </c>
    </row>
    <row r="347" spans="6:19">
      <c r="F347" s="10" t="e">
        <f t="shared" ca="1" si="10"/>
        <v>#NAME?</v>
      </c>
      <c r="M347" s="3"/>
      <c r="R347" s="1" t="e">
        <f t="shared" ca="1" si="11"/>
        <v>#NAME?</v>
      </c>
      <c r="S347" s="1" t="e">
        <f t="shared" ca="1" si="12"/>
        <v>#NAME?</v>
      </c>
    </row>
    <row r="348" spans="6:19">
      <c r="F348" s="10" t="e">
        <f t="shared" ca="1" si="10"/>
        <v>#NAME?</v>
      </c>
      <c r="M348" s="3"/>
      <c r="R348" s="1" t="e">
        <f t="shared" ca="1" si="11"/>
        <v>#NAME?</v>
      </c>
      <c r="S348" s="1" t="e">
        <f t="shared" ca="1" si="12"/>
        <v>#NAME?</v>
      </c>
    </row>
    <row r="349" spans="6:19">
      <c r="F349" s="10" t="e">
        <f t="shared" ca="1" si="10"/>
        <v>#NAME?</v>
      </c>
      <c r="M349" s="3"/>
      <c r="R349" s="1" t="e">
        <f t="shared" ca="1" si="11"/>
        <v>#NAME?</v>
      </c>
      <c r="S349" s="1" t="e">
        <f t="shared" ca="1" si="12"/>
        <v>#NAME?</v>
      </c>
    </row>
    <row r="350" spans="6:19">
      <c r="F350" s="10" t="e">
        <f t="shared" ca="1" si="10"/>
        <v>#NAME?</v>
      </c>
      <c r="M350" s="3"/>
      <c r="R350" s="1" t="e">
        <f t="shared" ca="1" si="11"/>
        <v>#NAME?</v>
      </c>
      <c r="S350" s="1" t="e">
        <f t="shared" ca="1" si="12"/>
        <v>#NAME?</v>
      </c>
    </row>
    <row r="351" spans="6:19">
      <c r="F351" s="10" t="e">
        <f t="shared" ca="1" si="10"/>
        <v>#NAME?</v>
      </c>
      <c r="M351" s="3"/>
      <c r="R351" s="1" t="e">
        <f t="shared" ca="1" si="11"/>
        <v>#NAME?</v>
      </c>
      <c r="S351" s="1" t="e">
        <f t="shared" ca="1" si="12"/>
        <v>#NAME?</v>
      </c>
    </row>
    <row r="352" spans="6:19">
      <c r="F352" s="10" t="e">
        <f t="shared" ca="1" si="10"/>
        <v>#NAME?</v>
      </c>
      <c r="M352" s="3"/>
      <c r="R352" s="1" t="e">
        <f t="shared" ca="1" si="11"/>
        <v>#NAME?</v>
      </c>
      <c r="S352" s="1" t="e">
        <f t="shared" ca="1" si="12"/>
        <v>#NAME?</v>
      </c>
    </row>
    <row r="353" spans="6:19">
      <c r="F353" s="10" t="e">
        <f t="shared" ca="1" si="10"/>
        <v>#NAME?</v>
      </c>
      <c r="M353" s="3"/>
      <c r="R353" s="1" t="e">
        <f t="shared" ca="1" si="11"/>
        <v>#NAME?</v>
      </c>
      <c r="S353" s="1" t="e">
        <f t="shared" ca="1" si="12"/>
        <v>#NAME?</v>
      </c>
    </row>
    <row r="354" spans="6:19">
      <c r="F354" s="10" t="e">
        <f t="shared" ca="1" si="10"/>
        <v>#NAME?</v>
      </c>
      <c r="M354" s="3"/>
      <c r="R354" s="1" t="e">
        <f t="shared" ca="1" si="11"/>
        <v>#NAME?</v>
      </c>
      <c r="S354" s="1" t="e">
        <f t="shared" ca="1" si="12"/>
        <v>#NAME?</v>
      </c>
    </row>
    <row r="355" spans="6:19">
      <c r="F355" s="10" t="e">
        <f t="shared" ca="1" si="10"/>
        <v>#NAME?</v>
      </c>
      <c r="M355" s="3"/>
      <c r="R355" s="1" t="e">
        <f t="shared" ca="1" si="11"/>
        <v>#NAME?</v>
      </c>
      <c r="S355" s="1" t="e">
        <f t="shared" ca="1" si="12"/>
        <v>#NAME?</v>
      </c>
    </row>
    <row r="356" spans="6:19">
      <c r="F356" s="10" t="e">
        <f t="shared" ca="1" si="10"/>
        <v>#NAME?</v>
      </c>
      <c r="M356" s="3"/>
      <c r="R356" s="1" t="e">
        <f t="shared" ca="1" si="11"/>
        <v>#NAME?</v>
      </c>
      <c r="S356" s="1" t="e">
        <f t="shared" ca="1" si="12"/>
        <v>#NAME?</v>
      </c>
    </row>
    <row r="357" spans="6:19">
      <c r="F357" s="10" t="e">
        <f t="shared" ca="1" si="10"/>
        <v>#NAME?</v>
      </c>
      <c r="M357" s="3"/>
      <c r="R357" s="1" t="e">
        <f t="shared" ca="1" si="11"/>
        <v>#NAME?</v>
      </c>
      <c r="S357" s="1" t="e">
        <f t="shared" ca="1" si="12"/>
        <v>#NAME?</v>
      </c>
    </row>
    <row r="358" spans="6:19">
      <c r="F358" s="10" t="e">
        <f t="shared" ca="1" si="10"/>
        <v>#NAME?</v>
      </c>
      <c r="M358" s="3"/>
      <c r="R358" s="1" t="e">
        <f t="shared" ca="1" si="11"/>
        <v>#NAME?</v>
      </c>
      <c r="S358" s="1" t="e">
        <f t="shared" ca="1" si="12"/>
        <v>#NAME?</v>
      </c>
    </row>
    <row r="359" spans="6:19">
      <c r="F359" s="10" t="e">
        <f t="shared" ca="1" si="10"/>
        <v>#NAME?</v>
      </c>
      <c r="M359" s="3"/>
      <c r="R359" s="1" t="e">
        <f t="shared" ca="1" si="11"/>
        <v>#NAME?</v>
      </c>
      <c r="S359" s="1" t="e">
        <f t="shared" ca="1" si="12"/>
        <v>#NAME?</v>
      </c>
    </row>
    <row r="360" spans="6:19">
      <c r="F360" s="10" t="e">
        <f t="shared" ca="1" si="10"/>
        <v>#NAME?</v>
      </c>
      <c r="M360" s="3"/>
      <c r="R360" s="1" t="e">
        <f t="shared" ca="1" si="11"/>
        <v>#NAME?</v>
      </c>
      <c r="S360" s="1" t="e">
        <f t="shared" ca="1" si="12"/>
        <v>#NAME?</v>
      </c>
    </row>
    <row r="361" spans="6:19">
      <c r="F361" s="10" t="e">
        <f t="shared" ca="1" si="10"/>
        <v>#NAME?</v>
      </c>
      <c r="M361" s="3"/>
      <c r="R361" s="1" t="e">
        <f t="shared" ca="1" si="11"/>
        <v>#NAME?</v>
      </c>
      <c r="S361" s="1" t="e">
        <f t="shared" ca="1" si="12"/>
        <v>#NAME?</v>
      </c>
    </row>
    <row r="362" spans="6:19">
      <c r="F362" s="10" t="e">
        <f t="shared" ca="1" si="10"/>
        <v>#NAME?</v>
      </c>
      <c r="M362" s="3"/>
      <c r="R362" s="1" t="e">
        <f t="shared" ca="1" si="11"/>
        <v>#NAME?</v>
      </c>
      <c r="S362" s="1" t="e">
        <f t="shared" ca="1" si="12"/>
        <v>#NAME?</v>
      </c>
    </row>
    <row r="363" spans="6:19">
      <c r="F363" s="10" t="e">
        <f t="shared" ca="1" si="10"/>
        <v>#NAME?</v>
      </c>
      <c r="M363" s="3"/>
      <c r="R363" s="1" t="e">
        <f t="shared" ca="1" si="11"/>
        <v>#NAME?</v>
      </c>
      <c r="S363" s="1" t="e">
        <f t="shared" ca="1" si="12"/>
        <v>#NAME?</v>
      </c>
    </row>
    <row r="364" spans="6:19">
      <c r="F364" s="10" t="e">
        <f t="shared" ca="1" si="10"/>
        <v>#NAME?</v>
      </c>
      <c r="M364" s="3"/>
      <c r="R364" s="1" t="e">
        <f t="shared" ca="1" si="11"/>
        <v>#NAME?</v>
      </c>
      <c r="S364" s="1" t="e">
        <f t="shared" ca="1" si="12"/>
        <v>#NAME?</v>
      </c>
    </row>
    <row r="365" spans="6:19">
      <c r="F365" s="10" t="e">
        <f t="shared" ca="1" si="10"/>
        <v>#NAME?</v>
      </c>
      <c r="M365" s="3"/>
      <c r="R365" s="1" t="e">
        <f t="shared" ca="1" si="11"/>
        <v>#NAME?</v>
      </c>
      <c r="S365" s="1" t="e">
        <f t="shared" ca="1" si="12"/>
        <v>#NAME?</v>
      </c>
    </row>
    <row r="366" spans="6:19">
      <c r="F366" s="10" t="e">
        <f t="shared" ca="1" si="10"/>
        <v>#NAME?</v>
      </c>
      <c r="M366" s="3"/>
      <c r="R366" s="1" t="e">
        <f t="shared" ca="1" si="11"/>
        <v>#NAME?</v>
      </c>
      <c r="S366" s="1" t="e">
        <f t="shared" ca="1" si="12"/>
        <v>#NAME?</v>
      </c>
    </row>
    <row r="367" spans="6:19">
      <c r="F367" s="10" t="e">
        <f t="shared" ca="1" si="10"/>
        <v>#NAME?</v>
      </c>
      <c r="M367" s="3"/>
      <c r="R367" s="1" t="e">
        <f t="shared" ca="1" si="11"/>
        <v>#NAME?</v>
      </c>
      <c r="S367" s="1" t="e">
        <f t="shared" ca="1" si="12"/>
        <v>#NAME?</v>
      </c>
    </row>
    <row r="368" spans="6:19">
      <c r="F368" s="10" t="e">
        <f t="shared" ca="1" si="10"/>
        <v>#NAME?</v>
      </c>
      <c r="M368" s="3"/>
      <c r="R368" s="1" t="e">
        <f t="shared" ca="1" si="11"/>
        <v>#NAME?</v>
      </c>
      <c r="S368" s="1" t="e">
        <f t="shared" ca="1" si="12"/>
        <v>#NAME?</v>
      </c>
    </row>
    <row r="369" spans="6:19">
      <c r="F369" s="10" t="e">
        <f t="shared" ca="1" si="10"/>
        <v>#NAME?</v>
      </c>
      <c r="M369" s="3"/>
      <c r="R369" s="1" t="e">
        <f t="shared" ca="1" si="11"/>
        <v>#NAME?</v>
      </c>
      <c r="S369" s="1" t="e">
        <f t="shared" ca="1" si="12"/>
        <v>#NAME?</v>
      </c>
    </row>
    <row r="370" spans="6:19">
      <c r="F370" s="10" t="e">
        <f t="shared" ca="1" si="10"/>
        <v>#NAME?</v>
      </c>
      <c r="M370" s="3"/>
      <c r="R370" s="1" t="e">
        <f t="shared" ca="1" si="11"/>
        <v>#NAME?</v>
      </c>
      <c r="S370" s="1" t="e">
        <f t="shared" ca="1" si="12"/>
        <v>#NAME?</v>
      </c>
    </row>
    <row r="371" spans="6:19">
      <c r="F371" s="10" t="e">
        <f t="shared" ca="1" si="10"/>
        <v>#NAME?</v>
      </c>
      <c r="M371" s="3"/>
      <c r="R371" s="1" t="e">
        <f t="shared" ca="1" si="11"/>
        <v>#NAME?</v>
      </c>
      <c r="S371" s="1" t="e">
        <f t="shared" ca="1" si="12"/>
        <v>#NAME?</v>
      </c>
    </row>
    <row r="372" spans="6:19">
      <c r="F372" s="10" t="e">
        <f t="shared" ca="1" si="10"/>
        <v>#NAME?</v>
      </c>
      <c r="M372" s="3"/>
      <c r="R372" s="1" t="e">
        <f t="shared" ca="1" si="11"/>
        <v>#NAME?</v>
      </c>
      <c r="S372" s="1" t="e">
        <f t="shared" ca="1" si="12"/>
        <v>#NAME?</v>
      </c>
    </row>
    <row r="373" spans="6:19">
      <c r="F373" s="10" t="e">
        <f t="shared" ca="1" si="10"/>
        <v>#NAME?</v>
      </c>
      <c r="M373" s="3"/>
      <c r="R373" s="1" t="e">
        <f t="shared" ca="1" si="11"/>
        <v>#NAME?</v>
      </c>
      <c r="S373" s="1" t="e">
        <f t="shared" ca="1" si="12"/>
        <v>#NAME?</v>
      </c>
    </row>
    <row r="374" spans="6:19">
      <c r="F374" s="10" t="e">
        <f t="shared" ca="1" si="10"/>
        <v>#NAME?</v>
      </c>
      <c r="M374" s="3"/>
      <c r="R374" s="1" t="e">
        <f t="shared" ca="1" si="11"/>
        <v>#NAME?</v>
      </c>
      <c r="S374" s="1" t="e">
        <f t="shared" ca="1" si="12"/>
        <v>#NAME?</v>
      </c>
    </row>
    <row r="375" spans="6:19">
      <c r="F375" s="10" t="e">
        <f t="shared" ca="1" si="10"/>
        <v>#NAME?</v>
      </c>
      <c r="M375" s="3"/>
      <c r="R375" s="1" t="e">
        <f t="shared" ca="1" si="11"/>
        <v>#NAME?</v>
      </c>
      <c r="S375" s="1" t="e">
        <f t="shared" ca="1" si="12"/>
        <v>#NAME?</v>
      </c>
    </row>
    <row r="376" spans="6:19">
      <c r="F376" s="10" t="e">
        <f t="shared" ca="1" si="10"/>
        <v>#NAME?</v>
      </c>
      <c r="M376" s="3"/>
      <c r="R376" s="1" t="e">
        <f t="shared" ca="1" si="11"/>
        <v>#NAME?</v>
      </c>
      <c r="S376" s="1" t="e">
        <f t="shared" ca="1" si="12"/>
        <v>#NAME?</v>
      </c>
    </row>
    <row r="377" spans="6:19">
      <c r="F377" s="10" t="e">
        <f t="shared" ca="1" si="10"/>
        <v>#NAME?</v>
      </c>
      <c r="M377" s="3"/>
      <c r="R377" s="1" t="e">
        <f t="shared" ca="1" si="11"/>
        <v>#NAME?</v>
      </c>
      <c r="S377" s="1" t="e">
        <f t="shared" ca="1" si="12"/>
        <v>#NAME?</v>
      </c>
    </row>
    <row r="378" spans="6:19">
      <c r="F378" s="10" t="e">
        <f t="shared" ca="1" si="10"/>
        <v>#NAME?</v>
      </c>
      <c r="M378" s="3"/>
      <c r="R378" s="1" t="e">
        <f t="shared" ca="1" si="11"/>
        <v>#NAME?</v>
      </c>
      <c r="S378" s="1" t="e">
        <f t="shared" ca="1" si="12"/>
        <v>#NAME?</v>
      </c>
    </row>
    <row r="379" spans="6:19">
      <c r="F379" s="10" t="e">
        <f t="shared" ca="1" si="10"/>
        <v>#NAME?</v>
      </c>
      <c r="M379" s="3"/>
      <c r="R379" s="1" t="e">
        <f t="shared" ca="1" si="11"/>
        <v>#NAME?</v>
      </c>
      <c r="S379" s="1" t="e">
        <f t="shared" ca="1" si="12"/>
        <v>#NAME?</v>
      </c>
    </row>
    <row r="380" spans="6:19">
      <c r="F380" s="10" t="e">
        <f t="shared" ca="1" si="10"/>
        <v>#NAME?</v>
      </c>
      <c r="M380" s="3"/>
      <c r="R380" s="1" t="e">
        <f t="shared" ca="1" si="11"/>
        <v>#NAME?</v>
      </c>
      <c r="S380" s="1" t="e">
        <f t="shared" ca="1" si="12"/>
        <v>#NAME?</v>
      </c>
    </row>
    <row r="381" spans="6:19">
      <c r="F381" s="10" t="e">
        <f t="shared" ca="1" si="10"/>
        <v>#NAME?</v>
      </c>
      <c r="M381" s="3"/>
      <c r="R381" s="1" t="e">
        <f t="shared" ca="1" si="11"/>
        <v>#NAME?</v>
      </c>
      <c r="S381" s="1" t="e">
        <f t="shared" ca="1" si="12"/>
        <v>#NAME?</v>
      </c>
    </row>
    <row r="382" spans="6:19">
      <c r="F382" s="10" t="e">
        <f t="shared" ca="1" si="10"/>
        <v>#NAME?</v>
      </c>
      <c r="M382" s="3"/>
      <c r="R382" s="1" t="e">
        <f t="shared" ca="1" si="11"/>
        <v>#NAME?</v>
      </c>
      <c r="S382" s="1" t="e">
        <f t="shared" ca="1" si="12"/>
        <v>#NAME?</v>
      </c>
    </row>
    <row r="383" spans="6:19">
      <c r="F383" s="10" t="e">
        <f t="shared" ca="1" si="10"/>
        <v>#NAME?</v>
      </c>
      <c r="M383" s="3"/>
      <c r="R383" s="1" t="e">
        <f t="shared" ca="1" si="11"/>
        <v>#NAME?</v>
      </c>
      <c r="S383" s="1" t="e">
        <f t="shared" ca="1" si="12"/>
        <v>#NAME?</v>
      </c>
    </row>
    <row r="384" spans="6:19">
      <c r="F384" s="10" t="e">
        <f t="shared" ca="1" si="10"/>
        <v>#NAME?</v>
      </c>
      <c r="M384" s="3"/>
      <c r="R384" s="1" t="e">
        <f t="shared" ca="1" si="11"/>
        <v>#NAME?</v>
      </c>
      <c r="S384" s="1" t="e">
        <f t="shared" ca="1" si="12"/>
        <v>#NAME?</v>
      </c>
    </row>
    <row r="385" spans="6:19">
      <c r="F385" s="10" t="e">
        <f t="shared" ref="F385:F448" ca="1" si="13">Kh_Date_Sex_Province(H385,1)</f>
        <v>#NAME?</v>
      </c>
      <c r="M385" s="3"/>
      <c r="R385" s="1" t="e">
        <f t="shared" ref="R385:R448" ca="1" si="14">Kh_Date_Sex_Province(H385,2)</f>
        <v>#NAME?</v>
      </c>
      <c r="S385" s="1" t="e">
        <f t="shared" ref="S385:S448" ca="1" si="15">Kh_Date_Sex_Province(H385,3)</f>
        <v>#NAME?</v>
      </c>
    </row>
    <row r="386" spans="6:19">
      <c r="F386" s="10" t="e">
        <f t="shared" ca="1" si="13"/>
        <v>#NAME?</v>
      </c>
      <c r="M386" s="3"/>
      <c r="R386" s="1" t="e">
        <f t="shared" ca="1" si="14"/>
        <v>#NAME?</v>
      </c>
      <c r="S386" s="1" t="e">
        <f t="shared" ca="1" si="15"/>
        <v>#NAME?</v>
      </c>
    </row>
    <row r="387" spans="6:19">
      <c r="F387" s="10" t="e">
        <f t="shared" ca="1" si="13"/>
        <v>#NAME?</v>
      </c>
      <c r="M387" s="3"/>
      <c r="R387" s="1" t="e">
        <f t="shared" ca="1" si="14"/>
        <v>#NAME?</v>
      </c>
      <c r="S387" s="1" t="e">
        <f t="shared" ca="1" si="15"/>
        <v>#NAME?</v>
      </c>
    </row>
    <row r="388" spans="6:19">
      <c r="F388" s="10" t="e">
        <f t="shared" ca="1" si="13"/>
        <v>#NAME?</v>
      </c>
      <c r="M388" s="3"/>
      <c r="R388" s="1" t="e">
        <f t="shared" ca="1" si="14"/>
        <v>#NAME?</v>
      </c>
      <c r="S388" s="1" t="e">
        <f t="shared" ca="1" si="15"/>
        <v>#NAME?</v>
      </c>
    </row>
    <row r="389" spans="6:19">
      <c r="F389" s="10" t="e">
        <f t="shared" ca="1" si="13"/>
        <v>#NAME?</v>
      </c>
      <c r="M389" s="3"/>
      <c r="R389" s="1" t="e">
        <f t="shared" ca="1" si="14"/>
        <v>#NAME?</v>
      </c>
      <c r="S389" s="1" t="e">
        <f t="shared" ca="1" si="15"/>
        <v>#NAME?</v>
      </c>
    </row>
    <row r="390" spans="6:19">
      <c r="F390" s="10" t="e">
        <f t="shared" ca="1" si="13"/>
        <v>#NAME?</v>
      </c>
      <c r="M390" s="3"/>
      <c r="R390" s="1" t="e">
        <f t="shared" ca="1" si="14"/>
        <v>#NAME?</v>
      </c>
      <c r="S390" s="1" t="e">
        <f t="shared" ca="1" si="15"/>
        <v>#NAME?</v>
      </c>
    </row>
    <row r="391" spans="6:19">
      <c r="F391" s="10" t="e">
        <f t="shared" ca="1" si="13"/>
        <v>#NAME?</v>
      </c>
      <c r="M391" s="3"/>
      <c r="R391" s="1" t="e">
        <f t="shared" ca="1" si="14"/>
        <v>#NAME?</v>
      </c>
      <c r="S391" s="1" t="e">
        <f t="shared" ca="1" si="15"/>
        <v>#NAME?</v>
      </c>
    </row>
    <row r="392" spans="6:19">
      <c r="F392" s="10" t="e">
        <f t="shared" ca="1" si="13"/>
        <v>#NAME?</v>
      </c>
      <c r="M392" s="3"/>
      <c r="R392" s="1" t="e">
        <f t="shared" ca="1" si="14"/>
        <v>#NAME?</v>
      </c>
      <c r="S392" s="1" t="e">
        <f t="shared" ca="1" si="15"/>
        <v>#NAME?</v>
      </c>
    </row>
    <row r="393" spans="6:19">
      <c r="F393" s="10" t="e">
        <f t="shared" ca="1" si="13"/>
        <v>#NAME?</v>
      </c>
      <c r="M393" s="3"/>
      <c r="R393" s="1" t="e">
        <f t="shared" ca="1" si="14"/>
        <v>#NAME?</v>
      </c>
      <c r="S393" s="1" t="e">
        <f t="shared" ca="1" si="15"/>
        <v>#NAME?</v>
      </c>
    </row>
    <row r="394" spans="6:19">
      <c r="F394" s="10" t="e">
        <f t="shared" ca="1" si="13"/>
        <v>#NAME?</v>
      </c>
      <c r="M394" s="3"/>
      <c r="R394" s="1" t="e">
        <f t="shared" ca="1" si="14"/>
        <v>#NAME?</v>
      </c>
      <c r="S394" s="1" t="e">
        <f t="shared" ca="1" si="15"/>
        <v>#NAME?</v>
      </c>
    </row>
    <row r="395" spans="6:19">
      <c r="F395" s="10" t="e">
        <f t="shared" ca="1" si="13"/>
        <v>#NAME?</v>
      </c>
      <c r="M395" s="3"/>
      <c r="R395" s="1" t="e">
        <f t="shared" ca="1" si="14"/>
        <v>#NAME?</v>
      </c>
      <c r="S395" s="1" t="e">
        <f t="shared" ca="1" si="15"/>
        <v>#NAME?</v>
      </c>
    </row>
    <row r="396" spans="6:19">
      <c r="F396" s="10" t="e">
        <f t="shared" ca="1" si="13"/>
        <v>#NAME?</v>
      </c>
      <c r="M396" s="3"/>
      <c r="R396" s="1" t="e">
        <f t="shared" ca="1" si="14"/>
        <v>#NAME?</v>
      </c>
      <c r="S396" s="1" t="e">
        <f t="shared" ca="1" si="15"/>
        <v>#NAME?</v>
      </c>
    </row>
    <row r="397" spans="6:19">
      <c r="F397" s="10" t="e">
        <f t="shared" ca="1" si="13"/>
        <v>#NAME?</v>
      </c>
      <c r="M397" s="3"/>
      <c r="R397" s="1" t="e">
        <f t="shared" ca="1" si="14"/>
        <v>#NAME?</v>
      </c>
      <c r="S397" s="1" t="e">
        <f t="shared" ca="1" si="15"/>
        <v>#NAME?</v>
      </c>
    </row>
    <row r="398" spans="6:19">
      <c r="F398" s="10" t="e">
        <f t="shared" ca="1" si="13"/>
        <v>#NAME?</v>
      </c>
      <c r="M398" s="3"/>
      <c r="R398" s="1" t="e">
        <f t="shared" ca="1" si="14"/>
        <v>#NAME?</v>
      </c>
      <c r="S398" s="1" t="e">
        <f t="shared" ca="1" si="15"/>
        <v>#NAME?</v>
      </c>
    </row>
    <row r="399" spans="6:19">
      <c r="F399" s="10" t="e">
        <f t="shared" ca="1" si="13"/>
        <v>#NAME?</v>
      </c>
      <c r="M399" s="3"/>
      <c r="R399" s="1" t="e">
        <f t="shared" ca="1" si="14"/>
        <v>#NAME?</v>
      </c>
      <c r="S399" s="1" t="e">
        <f t="shared" ca="1" si="15"/>
        <v>#NAME?</v>
      </c>
    </row>
    <row r="400" spans="6:19">
      <c r="F400" s="10" t="e">
        <f t="shared" ca="1" si="13"/>
        <v>#NAME?</v>
      </c>
      <c r="M400" s="3"/>
      <c r="R400" s="1" t="e">
        <f t="shared" ca="1" si="14"/>
        <v>#NAME?</v>
      </c>
      <c r="S400" s="1" t="e">
        <f t="shared" ca="1" si="15"/>
        <v>#NAME?</v>
      </c>
    </row>
    <row r="401" spans="6:19">
      <c r="F401" s="10" t="e">
        <f t="shared" ca="1" si="13"/>
        <v>#NAME?</v>
      </c>
      <c r="M401" s="3"/>
      <c r="R401" s="1" t="e">
        <f t="shared" ca="1" si="14"/>
        <v>#NAME?</v>
      </c>
      <c r="S401" s="1" t="e">
        <f t="shared" ca="1" si="15"/>
        <v>#NAME?</v>
      </c>
    </row>
    <row r="402" spans="6:19">
      <c r="F402" s="10" t="e">
        <f t="shared" ca="1" si="13"/>
        <v>#NAME?</v>
      </c>
      <c r="M402" s="3"/>
      <c r="R402" s="1" t="e">
        <f t="shared" ca="1" si="14"/>
        <v>#NAME?</v>
      </c>
      <c r="S402" s="1" t="e">
        <f t="shared" ca="1" si="15"/>
        <v>#NAME?</v>
      </c>
    </row>
    <row r="403" spans="6:19">
      <c r="F403" s="10" t="e">
        <f t="shared" ca="1" si="13"/>
        <v>#NAME?</v>
      </c>
      <c r="M403" s="3"/>
      <c r="R403" s="1" t="e">
        <f t="shared" ca="1" si="14"/>
        <v>#NAME?</v>
      </c>
      <c r="S403" s="1" t="e">
        <f t="shared" ca="1" si="15"/>
        <v>#NAME?</v>
      </c>
    </row>
    <row r="404" spans="6:19">
      <c r="F404" s="10" t="e">
        <f t="shared" ca="1" si="13"/>
        <v>#NAME?</v>
      </c>
      <c r="M404" s="3"/>
      <c r="R404" s="1" t="e">
        <f t="shared" ca="1" si="14"/>
        <v>#NAME?</v>
      </c>
      <c r="S404" s="1" t="e">
        <f t="shared" ca="1" si="15"/>
        <v>#NAME?</v>
      </c>
    </row>
    <row r="405" spans="6:19">
      <c r="F405" s="10" t="e">
        <f t="shared" ca="1" si="13"/>
        <v>#NAME?</v>
      </c>
      <c r="M405" s="3"/>
      <c r="R405" s="1" t="e">
        <f t="shared" ca="1" si="14"/>
        <v>#NAME?</v>
      </c>
      <c r="S405" s="1" t="e">
        <f t="shared" ca="1" si="15"/>
        <v>#NAME?</v>
      </c>
    </row>
    <row r="406" spans="6:19">
      <c r="F406" s="10" t="e">
        <f t="shared" ca="1" si="13"/>
        <v>#NAME?</v>
      </c>
      <c r="M406" s="3"/>
      <c r="R406" s="1" t="e">
        <f t="shared" ca="1" si="14"/>
        <v>#NAME?</v>
      </c>
      <c r="S406" s="1" t="e">
        <f t="shared" ca="1" si="15"/>
        <v>#NAME?</v>
      </c>
    </row>
    <row r="407" spans="6:19">
      <c r="F407" s="10" t="e">
        <f t="shared" ca="1" si="13"/>
        <v>#NAME?</v>
      </c>
      <c r="M407" s="3"/>
      <c r="R407" s="1" t="e">
        <f t="shared" ca="1" si="14"/>
        <v>#NAME?</v>
      </c>
      <c r="S407" s="1" t="e">
        <f t="shared" ca="1" si="15"/>
        <v>#NAME?</v>
      </c>
    </row>
    <row r="408" spans="6:19">
      <c r="F408" s="10" t="e">
        <f t="shared" ca="1" si="13"/>
        <v>#NAME?</v>
      </c>
      <c r="M408" s="3"/>
      <c r="R408" s="1" t="e">
        <f t="shared" ca="1" si="14"/>
        <v>#NAME?</v>
      </c>
      <c r="S408" s="1" t="e">
        <f t="shared" ca="1" si="15"/>
        <v>#NAME?</v>
      </c>
    </row>
    <row r="409" spans="6:19">
      <c r="F409" s="10" t="e">
        <f t="shared" ca="1" si="13"/>
        <v>#NAME?</v>
      </c>
      <c r="M409" s="3"/>
      <c r="R409" s="1" t="e">
        <f t="shared" ca="1" si="14"/>
        <v>#NAME?</v>
      </c>
      <c r="S409" s="1" t="e">
        <f t="shared" ca="1" si="15"/>
        <v>#NAME?</v>
      </c>
    </row>
    <row r="410" spans="6:19">
      <c r="F410" s="10" t="e">
        <f t="shared" ca="1" si="13"/>
        <v>#NAME?</v>
      </c>
      <c r="M410" s="3"/>
      <c r="R410" s="1" t="e">
        <f t="shared" ca="1" si="14"/>
        <v>#NAME?</v>
      </c>
      <c r="S410" s="1" t="e">
        <f t="shared" ca="1" si="15"/>
        <v>#NAME?</v>
      </c>
    </row>
    <row r="411" spans="6:19">
      <c r="F411" s="10" t="e">
        <f t="shared" ca="1" si="13"/>
        <v>#NAME?</v>
      </c>
      <c r="M411" s="3"/>
      <c r="R411" s="1" t="e">
        <f t="shared" ca="1" si="14"/>
        <v>#NAME?</v>
      </c>
      <c r="S411" s="1" t="e">
        <f t="shared" ca="1" si="15"/>
        <v>#NAME?</v>
      </c>
    </row>
    <row r="412" spans="6:19">
      <c r="F412" s="10" t="e">
        <f t="shared" ca="1" si="13"/>
        <v>#NAME?</v>
      </c>
      <c r="M412" s="3"/>
      <c r="R412" s="1" t="e">
        <f t="shared" ca="1" si="14"/>
        <v>#NAME?</v>
      </c>
      <c r="S412" s="1" t="e">
        <f t="shared" ca="1" si="15"/>
        <v>#NAME?</v>
      </c>
    </row>
    <row r="413" spans="6:19">
      <c r="F413" s="10" t="e">
        <f t="shared" ca="1" si="13"/>
        <v>#NAME?</v>
      </c>
      <c r="M413" s="3"/>
      <c r="R413" s="1" t="e">
        <f t="shared" ca="1" si="14"/>
        <v>#NAME?</v>
      </c>
      <c r="S413" s="1" t="e">
        <f t="shared" ca="1" si="15"/>
        <v>#NAME?</v>
      </c>
    </row>
    <row r="414" spans="6:19">
      <c r="F414" s="10" t="e">
        <f t="shared" ca="1" si="13"/>
        <v>#NAME?</v>
      </c>
      <c r="M414" s="3"/>
      <c r="R414" s="1" t="e">
        <f t="shared" ca="1" si="14"/>
        <v>#NAME?</v>
      </c>
      <c r="S414" s="1" t="e">
        <f t="shared" ca="1" si="15"/>
        <v>#NAME?</v>
      </c>
    </row>
    <row r="415" spans="6:19">
      <c r="F415" s="10" t="e">
        <f t="shared" ca="1" si="13"/>
        <v>#NAME?</v>
      </c>
      <c r="M415" s="3"/>
      <c r="R415" s="1" t="e">
        <f t="shared" ca="1" si="14"/>
        <v>#NAME?</v>
      </c>
      <c r="S415" s="1" t="e">
        <f t="shared" ca="1" si="15"/>
        <v>#NAME?</v>
      </c>
    </row>
    <row r="416" spans="6:19">
      <c r="F416" s="10" t="e">
        <f t="shared" ca="1" si="13"/>
        <v>#NAME?</v>
      </c>
      <c r="M416" s="3"/>
      <c r="R416" s="1" t="e">
        <f t="shared" ca="1" si="14"/>
        <v>#NAME?</v>
      </c>
      <c r="S416" s="1" t="e">
        <f t="shared" ca="1" si="15"/>
        <v>#NAME?</v>
      </c>
    </row>
    <row r="417" spans="6:19">
      <c r="F417" s="10" t="e">
        <f t="shared" ca="1" si="13"/>
        <v>#NAME?</v>
      </c>
      <c r="M417" s="3"/>
      <c r="R417" s="1" t="e">
        <f t="shared" ca="1" si="14"/>
        <v>#NAME?</v>
      </c>
      <c r="S417" s="1" t="e">
        <f t="shared" ca="1" si="15"/>
        <v>#NAME?</v>
      </c>
    </row>
    <row r="418" spans="6:19">
      <c r="F418" s="10" t="e">
        <f t="shared" ca="1" si="13"/>
        <v>#NAME?</v>
      </c>
      <c r="M418" s="3"/>
      <c r="R418" s="1" t="e">
        <f t="shared" ca="1" si="14"/>
        <v>#NAME?</v>
      </c>
      <c r="S418" s="1" t="e">
        <f t="shared" ca="1" si="15"/>
        <v>#NAME?</v>
      </c>
    </row>
    <row r="419" spans="6:19">
      <c r="F419" s="10" t="e">
        <f t="shared" ca="1" si="13"/>
        <v>#NAME?</v>
      </c>
      <c r="M419" s="3"/>
      <c r="R419" s="1" t="e">
        <f t="shared" ca="1" si="14"/>
        <v>#NAME?</v>
      </c>
      <c r="S419" s="1" t="e">
        <f t="shared" ca="1" si="15"/>
        <v>#NAME?</v>
      </c>
    </row>
    <row r="420" spans="6:19">
      <c r="F420" s="10" t="e">
        <f t="shared" ca="1" si="13"/>
        <v>#NAME?</v>
      </c>
      <c r="M420" s="3"/>
      <c r="R420" s="1" t="e">
        <f t="shared" ca="1" si="14"/>
        <v>#NAME?</v>
      </c>
      <c r="S420" s="1" t="e">
        <f t="shared" ca="1" si="15"/>
        <v>#NAME?</v>
      </c>
    </row>
    <row r="421" spans="6:19">
      <c r="F421" s="10" t="e">
        <f t="shared" ca="1" si="13"/>
        <v>#NAME?</v>
      </c>
      <c r="M421" s="3"/>
      <c r="R421" s="1" t="e">
        <f t="shared" ca="1" si="14"/>
        <v>#NAME?</v>
      </c>
      <c r="S421" s="1" t="e">
        <f t="shared" ca="1" si="15"/>
        <v>#NAME?</v>
      </c>
    </row>
    <row r="422" spans="6:19">
      <c r="F422" s="10" t="e">
        <f t="shared" ca="1" si="13"/>
        <v>#NAME?</v>
      </c>
      <c r="M422" s="3"/>
      <c r="R422" s="1" t="e">
        <f t="shared" ca="1" si="14"/>
        <v>#NAME?</v>
      </c>
      <c r="S422" s="1" t="e">
        <f t="shared" ca="1" si="15"/>
        <v>#NAME?</v>
      </c>
    </row>
    <row r="423" spans="6:19">
      <c r="F423" s="10" t="e">
        <f t="shared" ca="1" si="13"/>
        <v>#NAME?</v>
      </c>
      <c r="M423" s="3"/>
      <c r="R423" s="1" t="e">
        <f t="shared" ca="1" si="14"/>
        <v>#NAME?</v>
      </c>
      <c r="S423" s="1" t="e">
        <f t="shared" ca="1" si="15"/>
        <v>#NAME?</v>
      </c>
    </row>
    <row r="424" spans="6:19">
      <c r="F424" s="10" t="e">
        <f t="shared" ca="1" si="13"/>
        <v>#NAME?</v>
      </c>
      <c r="M424" s="3"/>
      <c r="R424" s="1" t="e">
        <f t="shared" ca="1" si="14"/>
        <v>#NAME?</v>
      </c>
      <c r="S424" s="1" t="e">
        <f t="shared" ca="1" si="15"/>
        <v>#NAME?</v>
      </c>
    </row>
    <row r="425" spans="6:19">
      <c r="F425" s="10" t="e">
        <f t="shared" ca="1" si="13"/>
        <v>#NAME?</v>
      </c>
      <c r="M425" s="3"/>
      <c r="R425" s="1" t="e">
        <f t="shared" ca="1" si="14"/>
        <v>#NAME?</v>
      </c>
      <c r="S425" s="1" t="e">
        <f t="shared" ca="1" si="15"/>
        <v>#NAME?</v>
      </c>
    </row>
    <row r="426" spans="6:19">
      <c r="F426" s="10" t="e">
        <f t="shared" ca="1" si="13"/>
        <v>#NAME?</v>
      </c>
      <c r="M426" s="3"/>
      <c r="R426" s="1" t="e">
        <f t="shared" ca="1" si="14"/>
        <v>#NAME?</v>
      </c>
      <c r="S426" s="1" t="e">
        <f t="shared" ca="1" si="15"/>
        <v>#NAME?</v>
      </c>
    </row>
    <row r="427" spans="6:19">
      <c r="F427" s="10" t="e">
        <f t="shared" ca="1" si="13"/>
        <v>#NAME?</v>
      </c>
      <c r="M427" s="3"/>
      <c r="R427" s="1" t="e">
        <f t="shared" ca="1" si="14"/>
        <v>#NAME?</v>
      </c>
      <c r="S427" s="1" t="e">
        <f t="shared" ca="1" si="15"/>
        <v>#NAME?</v>
      </c>
    </row>
    <row r="428" spans="6:19">
      <c r="F428" s="10" t="e">
        <f t="shared" ca="1" si="13"/>
        <v>#NAME?</v>
      </c>
      <c r="M428" s="3"/>
      <c r="R428" s="1" t="e">
        <f t="shared" ca="1" si="14"/>
        <v>#NAME?</v>
      </c>
      <c r="S428" s="1" t="e">
        <f t="shared" ca="1" si="15"/>
        <v>#NAME?</v>
      </c>
    </row>
    <row r="429" spans="6:19">
      <c r="F429" s="10" t="e">
        <f t="shared" ca="1" si="13"/>
        <v>#NAME?</v>
      </c>
      <c r="M429" s="3"/>
      <c r="R429" s="1" t="e">
        <f t="shared" ca="1" si="14"/>
        <v>#NAME?</v>
      </c>
      <c r="S429" s="1" t="e">
        <f t="shared" ca="1" si="15"/>
        <v>#NAME?</v>
      </c>
    </row>
    <row r="430" spans="6:19">
      <c r="F430" s="10" t="e">
        <f t="shared" ca="1" si="13"/>
        <v>#NAME?</v>
      </c>
      <c r="M430" s="3"/>
      <c r="R430" s="1" t="e">
        <f t="shared" ca="1" si="14"/>
        <v>#NAME?</v>
      </c>
      <c r="S430" s="1" t="e">
        <f t="shared" ca="1" si="15"/>
        <v>#NAME?</v>
      </c>
    </row>
    <row r="431" spans="6:19">
      <c r="F431" s="10" t="e">
        <f t="shared" ca="1" si="13"/>
        <v>#NAME?</v>
      </c>
      <c r="M431" s="3"/>
      <c r="R431" s="1" t="e">
        <f t="shared" ca="1" si="14"/>
        <v>#NAME?</v>
      </c>
      <c r="S431" s="1" t="e">
        <f t="shared" ca="1" si="15"/>
        <v>#NAME?</v>
      </c>
    </row>
    <row r="432" spans="6:19">
      <c r="F432" s="10" t="e">
        <f t="shared" ca="1" si="13"/>
        <v>#NAME?</v>
      </c>
      <c r="M432" s="3"/>
      <c r="R432" s="1" t="e">
        <f t="shared" ca="1" si="14"/>
        <v>#NAME?</v>
      </c>
      <c r="S432" s="1" t="e">
        <f t="shared" ca="1" si="15"/>
        <v>#NAME?</v>
      </c>
    </row>
    <row r="433" spans="6:19">
      <c r="F433" s="10" t="e">
        <f t="shared" ca="1" si="13"/>
        <v>#NAME?</v>
      </c>
      <c r="M433" s="3"/>
      <c r="R433" s="1" t="e">
        <f t="shared" ca="1" si="14"/>
        <v>#NAME?</v>
      </c>
      <c r="S433" s="1" t="e">
        <f t="shared" ca="1" si="15"/>
        <v>#NAME?</v>
      </c>
    </row>
    <row r="434" spans="6:19">
      <c r="F434" s="10" t="e">
        <f t="shared" ca="1" si="13"/>
        <v>#NAME?</v>
      </c>
      <c r="M434" s="3"/>
      <c r="R434" s="1" t="e">
        <f t="shared" ca="1" si="14"/>
        <v>#NAME?</v>
      </c>
      <c r="S434" s="1" t="e">
        <f t="shared" ca="1" si="15"/>
        <v>#NAME?</v>
      </c>
    </row>
    <row r="435" spans="6:19">
      <c r="F435" s="10" t="e">
        <f t="shared" ca="1" si="13"/>
        <v>#NAME?</v>
      </c>
      <c r="M435" s="3"/>
      <c r="R435" s="1" t="e">
        <f t="shared" ca="1" si="14"/>
        <v>#NAME?</v>
      </c>
      <c r="S435" s="1" t="e">
        <f t="shared" ca="1" si="15"/>
        <v>#NAME?</v>
      </c>
    </row>
    <row r="436" spans="6:19">
      <c r="F436" s="10" t="e">
        <f t="shared" ca="1" si="13"/>
        <v>#NAME?</v>
      </c>
      <c r="M436" s="3"/>
      <c r="R436" s="1" t="e">
        <f t="shared" ca="1" si="14"/>
        <v>#NAME?</v>
      </c>
      <c r="S436" s="1" t="e">
        <f t="shared" ca="1" si="15"/>
        <v>#NAME?</v>
      </c>
    </row>
    <row r="437" spans="6:19">
      <c r="F437" s="10" t="e">
        <f t="shared" ca="1" si="13"/>
        <v>#NAME?</v>
      </c>
      <c r="M437" s="3"/>
      <c r="R437" s="1" t="e">
        <f t="shared" ca="1" si="14"/>
        <v>#NAME?</v>
      </c>
      <c r="S437" s="1" t="e">
        <f t="shared" ca="1" si="15"/>
        <v>#NAME?</v>
      </c>
    </row>
    <row r="438" spans="6:19">
      <c r="F438" s="10" t="e">
        <f t="shared" ca="1" si="13"/>
        <v>#NAME?</v>
      </c>
      <c r="M438" s="3"/>
      <c r="R438" s="1" t="e">
        <f t="shared" ca="1" si="14"/>
        <v>#NAME?</v>
      </c>
      <c r="S438" s="1" t="e">
        <f t="shared" ca="1" si="15"/>
        <v>#NAME?</v>
      </c>
    </row>
    <row r="439" spans="6:19">
      <c r="F439" s="10" t="e">
        <f t="shared" ca="1" si="13"/>
        <v>#NAME?</v>
      </c>
      <c r="M439" s="3"/>
      <c r="R439" s="1" t="e">
        <f t="shared" ca="1" si="14"/>
        <v>#NAME?</v>
      </c>
      <c r="S439" s="1" t="e">
        <f t="shared" ca="1" si="15"/>
        <v>#NAME?</v>
      </c>
    </row>
    <row r="440" spans="6:19">
      <c r="F440" s="10" t="e">
        <f t="shared" ca="1" si="13"/>
        <v>#NAME?</v>
      </c>
      <c r="M440" s="3"/>
      <c r="R440" s="1" t="e">
        <f t="shared" ca="1" si="14"/>
        <v>#NAME?</v>
      </c>
      <c r="S440" s="1" t="e">
        <f t="shared" ca="1" si="15"/>
        <v>#NAME?</v>
      </c>
    </row>
    <row r="441" spans="6:19">
      <c r="F441" s="10" t="e">
        <f t="shared" ca="1" si="13"/>
        <v>#NAME?</v>
      </c>
      <c r="M441" s="3"/>
      <c r="R441" s="1" t="e">
        <f t="shared" ca="1" si="14"/>
        <v>#NAME?</v>
      </c>
      <c r="S441" s="1" t="e">
        <f t="shared" ca="1" si="15"/>
        <v>#NAME?</v>
      </c>
    </row>
    <row r="442" spans="6:19">
      <c r="F442" s="10" t="e">
        <f t="shared" ca="1" si="13"/>
        <v>#NAME?</v>
      </c>
      <c r="M442" s="3"/>
      <c r="R442" s="1" t="e">
        <f t="shared" ca="1" si="14"/>
        <v>#NAME?</v>
      </c>
      <c r="S442" s="1" t="e">
        <f t="shared" ca="1" si="15"/>
        <v>#NAME?</v>
      </c>
    </row>
    <row r="443" spans="6:19">
      <c r="F443" s="10" t="e">
        <f t="shared" ca="1" si="13"/>
        <v>#NAME?</v>
      </c>
      <c r="M443" s="3"/>
      <c r="R443" s="1" t="e">
        <f t="shared" ca="1" si="14"/>
        <v>#NAME?</v>
      </c>
      <c r="S443" s="1" t="e">
        <f t="shared" ca="1" si="15"/>
        <v>#NAME?</v>
      </c>
    </row>
    <row r="444" spans="6:19">
      <c r="F444" s="10" t="e">
        <f t="shared" ca="1" si="13"/>
        <v>#NAME?</v>
      </c>
      <c r="M444" s="3"/>
      <c r="R444" s="1" t="e">
        <f t="shared" ca="1" si="14"/>
        <v>#NAME?</v>
      </c>
      <c r="S444" s="1" t="e">
        <f t="shared" ca="1" si="15"/>
        <v>#NAME?</v>
      </c>
    </row>
    <row r="445" spans="6:19">
      <c r="F445" s="10" t="e">
        <f t="shared" ca="1" si="13"/>
        <v>#NAME?</v>
      </c>
      <c r="M445" s="3"/>
      <c r="R445" s="1" t="e">
        <f t="shared" ca="1" si="14"/>
        <v>#NAME?</v>
      </c>
      <c r="S445" s="1" t="e">
        <f t="shared" ca="1" si="15"/>
        <v>#NAME?</v>
      </c>
    </row>
    <row r="446" spans="6:19">
      <c r="F446" s="10" t="e">
        <f t="shared" ca="1" si="13"/>
        <v>#NAME?</v>
      </c>
      <c r="M446" s="3"/>
      <c r="R446" s="1" t="e">
        <f t="shared" ca="1" si="14"/>
        <v>#NAME?</v>
      </c>
      <c r="S446" s="1" t="e">
        <f t="shared" ca="1" si="15"/>
        <v>#NAME?</v>
      </c>
    </row>
    <row r="447" spans="6:19">
      <c r="F447" s="10" t="e">
        <f t="shared" ca="1" si="13"/>
        <v>#NAME?</v>
      </c>
      <c r="M447" s="3"/>
      <c r="R447" s="1" t="e">
        <f t="shared" ca="1" si="14"/>
        <v>#NAME?</v>
      </c>
      <c r="S447" s="1" t="e">
        <f t="shared" ca="1" si="15"/>
        <v>#NAME?</v>
      </c>
    </row>
    <row r="448" spans="6:19">
      <c r="F448" s="10" t="e">
        <f t="shared" ca="1" si="13"/>
        <v>#NAME?</v>
      </c>
      <c r="M448" s="3"/>
      <c r="R448" s="1" t="e">
        <f t="shared" ca="1" si="14"/>
        <v>#NAME?</v>
      </c>
      <c r="S448" s="1" t="e">
        <f t="shared" ca="1" si="15"/>
        <v>#NAME?</v>
      </c>
    </row>
    <row r="449" spans="6:19">
      <c r="F449" s="10" t="e">
        <f t="shared" ref="F449:F512" ca="1" si="16">Kh_Date_Sex_Province(H449,1)</f>
        <v>#NAME?</v>
      </c>
      <c r="M449" s="3"/>
      <c r="R449" s="1" t="e">
        <f t="shared" ref="R449:R512" ca="1" si="17">Kh_Date_Sex_Province(H449,2)</f>
        <v>#NAME?</v>
      </c>
      <c r="S449" s="1" t="e">
        <f t="shared" ref="S449:S512" ca="1" si="18">Kh_Date_Sex_Province(H449,3)</f>
        <v>#NAME?</v>
      </c>
    </row>
    <row r="450" spans="6:19">
      <c r="F450" s="10" t="e">
        <f t="shared" ca="1" si="16"/>
        <v>#NAME?</v>
      </c>
      <c r="M450" s="3"/>
      <c r="R450" s="1" t="e">
        <f t="shared" ca="1" si="17"/>
        <v>#NAME?</v>
      </c>
      <c r="S450" s="1" t="e">
        <f t="shared" ca="1" si="18"/>
        <v>#NAME?</v>
      </c>
    </row>
    <row r="451" spans="6:19">
      <c r="F451" s="10" t="e">
        <f t="shared" ca="1" si="16"/>
        <v>#NAME?</v>
      </c>
      <c r="M451" s="3"/>
      <c r="R451" s="1" t="e">
        <f t="shared" ca="1" si="17"/>
        <v>#NAME?</v>
      </c>
      <c r="S451" s="1" t="e">
        <f t="shared" ca="1" si="18"/>
        <v>#NAME?</v>
      </c>
    </row>
    <row r="452" spans="6:19">
      <c r="F452" s="10" t="e">
        <f t="shared" ca="1" si="16"/>
        <v>#NAME?</v>
      </c>
      <c r="M452" s="3"/>
      <c r="R452" s="1" t="e">
        <f t="shared" ca="1" si="17"/>
        <v>#NAME?</v>
      </c>
      <c r="S452" s="1" t="e">
        <f t="shared" ca="1" si="18"/>
        <v>#NAME?</v>
      </c>
    </row>
    <row r="453" spans="6:19">
      <c r="F453" s="10" t="e">
        <f t="shared" ca="1" si="16"/>
        <v>#NAME?</v>
      </c>
      <c r="M453" s="3"/>
      <c r="R453" s="1" t="e">
        <f t="shared" ca="1" si="17"/>
        <v>#NAME?</v>
      </c>
      <c r="S453" s="1" t="e">
        <f t="shared" ca="1" si="18"/>
        <v>#NAME?</v>
      </c>
    </row>
    <row r="454" spans="6:19">
      <c r="F454" s="10" t="e">
        <f t="shared" ca="1" si="16"/>
        <v>#NAME?</v>
      </c>
      <c r="M454" s="3"/>
      <c r="R454" s="1" t="e">
        <f t="shared" ca="1" si="17"/>
        <v>#NAME?</v>
      </c>
      <c r="S454" s="1" t="e">
        <f t="shared" ca="1" si="18"/>
        <v>#NAME?</v>
      </c>
    </row>
    <row r="455" spans="6:19">
      <c r="F455" s="10" t="e">
        <f t="shared" ca="1" si="16"/>
        <v>#NAME?</v>
      </c>
      <c r="M455" s="3"/>
      <c r="R455" s="1" t="e">
        <f t="shared" ca="1" si="17"/>
        <v>#NAME?</v>
      </c>
      <c r="S455" s="1" t="e">
        <f t="shared" ca="1" si="18"/>
        <v>#NAME?</v>
      </c>
    </row>
    <row r="456" spans="6:19">
      <c r="F456" s="10" t="e">
        <f t="shared" ca="1" si="16"/>
        <v>#NAME?</v>
      </c>
      <c r="M456" s="3"/>
      <c r="R456" s="1" t="e">
        <f t="shared" ca="1" si="17"/>
        <v>#NAME?</v>
      </c>
      <c r="S456" s="1" t="e">
        <f t="shared" ca="1" si="18"/>
        <v>#NAME?</v>
      </c>
    </row>
    <row r="457" spans="6:19">
      <c r="F457" s="10" t="e">
        <f t="shared" ca="1" si="16"/>
        <v>#NAME?</v>
      </c>
      <c r="M457" s="3"/>
      <c r="R457" s="1" t="e">
        <f t="shared" ca="1" si="17"/>
        <v>#NAME?</v>
      </c>
      <c r="S457" s="1" t="e">
        <f t="shared" ca="1" si="18"/>
        <v>#NAME?</v>
      </c>
    </row>
    <row r="458" spans="6:19">
      <c r="F458" s="10" t="e">
        <f t="shared" ca="1" si="16"/>
        <v>#NAME?</v>
      </c>
      <c r="M458" s="3"/>
      <c r="R458" s="1" t="e">
        <f t="shared" ca="1" si="17"/>
        <v>#NAME?</v>
      </c>
      <c r="S458" s="1" t="e">
        <f t="shared" ca="1" si="18"/>
        <v>#NAME?</v>
      </c>
    </row>
    <row r="459" spans="6:19">
      <c r="F459" s="10" t="e">
        <f t="shared" ca="1" si="16"/>
        <v>#NAME?</v>
      </c>
      <c r="M459" s="3"/>
      <c r="R459" s="1" t="e">
        <f t="shared" ca="1" si="17"/>
        <v>#NAME?</v>
      </c>
      <c r="S459" s="1" t="e">
        <f t="shared" ca="1" si="18"/>
        <v>#NAME?</v>
      </c>
    </row>
    <row r="460" spans="6:19">
      <c r="F460" s="10" t="e">
        <f t="shared" ca="1" si="16"/>
        <v>#NAME?</v>
      </c>
      <c r="M460" s="3"/>
      <c r="R460" s="1" t="e">
        <f t="shared" ca="1" si="17"/>
        <v>#NAME?</v>
      </c>
      <c r="S460" s="1" t="e">
        <f t="shared" ca="1" si="18"/>
        <v>#NAME?</v>
      </c>
    </row>
    <row r="461" spans="6:19">
      <c r="F461" s="10" t="e">
        <f t="shared" ca="1" si="16"/>
        <v>#NAME?</v>
      </c>
      <c r="M461" s="3"/>
      <c r="R461" s="1" t="e">
        <f t="shared" ca="1" si="17"/>
        <v>#NAME?</v>
      </c>
      <c r="S461" s="1" t="e">
        <f t="shared" ca="1" si="18"/>
        <v>#NAME?</v>
      </c>
    </row>
    <row r="462" spans="6:19">
      <c r="F462" s="10" t="e">
        <f t="shared" ca="1" si="16"/>
        <v>#NAME?</v>
      </c>
      <c r="M462" s="3"/>
      <c r="R462" s="1" t="e">
        <f t="shared" ca="1" si="17"/>
        <v>#NAME?</v>
      </c>
      <c r="S462" s="1" t="e">
        <f t="shared" ca="1" si="18"/>
        <v>#NAME?</v>
      </c>
    </row>
    <row r="463" spans="6:19">
      <c r="F463" s="10" t="e">
        <f t="shared" ca="1" si="16"/>
        <v>#NAME?</v>
      </c>
      <c r="M463" s="3"/>
      <c r="R463" s="1" t="e">
        <f t="shared" ca="1" si="17"/>
        <v>#NAME?</v>
      </c>
      <c r="S463" s="1" t="e">
        <f t="shared" ca="1" si="18"/>
        <v>#NAME?</v>
      </c>
    </row>
    <row r="464" spans="6:19">
      <c r="F464" s="10" t="e">
        <f t="shared" ca="1" si="16"/>
        <v>#NAME?</v>
      </c>
      <c r="M464" s="3"/>
      <c r="R464" s="1" t="e">
        <f t="shared" ca="1" si="17"/>
        <v>#NAME?</v>
      </c>
      <c r="S464" s="1" t="e">
        <f t="shared" ca="1" si="18"/>
        <v>#NAME?</v>
      </c>
    </row>
    <row r="465" spans="6:19">
      <c r="F465" s="10" t="e">
        <f t="shared" ca="1" si="16"/>
        <v>#NAME?</v>
      </c>
      <c r="M465" s="3"/>
      <c r="R465" s="1" t="e">
        <f t="shared" ca="1" si="17"/>
        <v>#NAME?</v>
      </c>
      <c r="S465" s="1" t="e">
        <f t="shared" ca="1" si="18"/>
        <v>#NAME?</v>
      </c>
    </row>
    <row r="466" spans="6:19">
      <c r="F466" s="10" t="e">
        <f t="shared" ca="1" si="16"/>
        <v>#NAME?</v>
      </c>
      <c r="M466" s="3"/>
      <c r="R466" s="1" t="e">
        <f t="shared" ca="1" si="17"/>
        <v>#NAME?</v>
      </c>
      <c r="S466" s="1" t="e">
        <f t="shared" ca="1" si="18"/>
        <v>#NAME?</v>
      </c>
    </row>
    <row r="467" spans="6:19">
      <c r="F467" s="10" t="e">
        <f t="shared" ca="1" si="16"/>
        <v>#NAME?</v>
      </c>
      <c r="M467" s="3"/>
      <c r="R467" s="1" t="e">
        <f t="shared" ca="1" si="17"/>
        <v>#NAME?</v>
      </c>
      <c r="S467" s="1" t="e">
        <f t="shared" ca="1" si="18"/>
        <v>#NAME?</v>
      </c>
    </row>
    <row r="468" spans="6:19">
      <c r="F468" s="10" t="e">
        <f t="shared" ca="1" si="16"/>
        <v>#NAME?</v>
      </c>
      <c r="M468" s="3"/>
      <c r="R468" s="1" t="e">
        <f t="shared" ca="1" si="17"/>
        <v>#NAME?</v>
      </c>
      <c r="S468" s="1" t="e">
        <f t="shared" ca="1" si="18"/>
        <v>#NAME?</v>
      </c>
    </row>
    <row r="469" spans="6:19">
      <c r="F469" s="10" t="e">
        <f t="shared" ca="1" si="16"/>
        <v>#NAME?</v>
      </c>
      <c r="M469" s="3"/>
      <c r="R469" s="1" t="e">
        <f t="shared" ca="1" si="17"/>
        <v>#NAME?</v>
      </c>
      <c r="S469" s="1" t="e">
        <f t="shared" ca="1" si="18"/>
        <v>#NAME?</v>
      </c>
    </row>
    <row r="470" spans="6:19">
      <c r="F470" s="10" t="e">
        <f t="shared" ca="1" si="16"/>
        <v>#NAME?</v>
      </c>
      <c r="M470" s="3"/>
      <c r="R470" s="1" t="e">
        <f t="shared" ca="1" si="17"/>
        <v>#NAME?</v>
      </c>
      <c r="S470" s="1" t="e">
        <f t="shared" ca="1" si="18"/>
        <v>#NAME?</v>
      </c>
    </row>
    <row r="471" spans="6:19">
      <c r="F471" s="10" t="e">
        <f t="shared" ca="1" si="16"/>
        <v>#NAME?</v>
      </c>
      <c r="M471" s="3"/>
      <c r="R471" s="1" t="e">
        <f t="shared" ca="1" si="17"/>
        <v>#NAME?</v>
      </c>
      <c r="S471" s="1" t="e">
        <f t="shared" ca="1" si="18"/>
        <v>#NAME?</v>
      </c>
    </row>
    <row r="472" spans="6:19">
      <c r="F472" s="10" t="e">
        <f t="shared" ca="1" si="16"/>
        <v>#NAME?</v>
      </c>
      <c r="M472" s="3"/>
      <c r="R472" s="1" t="e">
        <f t="shared" ca="1" si="17"/>
        <v>#NAME?</v>
      </c>
      <c r="S472" s="1" t="e">
        <f t="shared" ca="1" si="18"/>
        <v>#NAME?</v>
      </c>
    </row>
    <row r="473" spans="6:19">
      <c r="F473" s="10" t="e">
        <f t="shared" ca="1" si="16"/>
        <v>#NAME?</v>
      </c>
      <c r="M473" s="3"/>
      <c r="R473" s="1" t="e">
        <f t="shared" ca="1" si="17"/>
        <v>#NAME?</v>
      </c>
      <c r="S473" s="1" t="e">
        <f t="shared" ca="1" si="18"/>
        <v>#NAME?</v>
      </c>
    </row>
    <row r="474" spans="6:19">
      <c r="F474" s="10" t="e">
        <f t="shared" ca="1" si="16"/>
        <v>#NAME?</v>
      </c>
      <c r="M474" s="3"/>
      <c r="R474" s="1" t="e">
        <f t="shared" ca="1" si="17"/>
        <v>#NAME?</v>
      </c>
      <c r="S474" s="1" t="e">
        <f t="shared" ca="1" si="18"/>
        <v>#NAME?</v>
      </c>
    </row>
    <row r="475" spans="6:19">
      <c r="F475" s="10" t="e">
        <f t="shared" ca="1" si="16"/>
        <v>#NAME?</v>
      </c>
      <c r="M475" s="3"/>
      <c r="R475" s="1" t="e">
        <f t="shared" ca="1" si="17"/>
        <v>#NAME?</v>
      </c>
      <c r="S475" s="1" t="e">
        <f t="shared" ca="1" si="18"/>
        <v>#NAME?</v>
      </c>
    </row>
    <row r="476" spans="6:19">
      <c r="F476" s="10" t="e">
        <f t="shared" ca="1" si="16"/>
        <v>#NAME?</v>
      </c>
      <c r="M476" s="3"/>
      <c r="R476" s="1" t="e">
        <f t="shared" ca="1" si="17"/>
        <v>#NAME?</v>
      </c>
      <c r="S476" s="1" t="e">
        <f t="shared" ca="1" si="18"/>
        <v>#NAME?</v>
      </c>
    </row>
    <row r="477" spans="6:19">
      <c r="F477" s="10" t="e">
        <f t="shared" ca="1" si="16"/>
        <v>#NAME?</v>
      </c>
      <c r="M477" s="3"/>
      <c r="R477" s="1" t="e">
        <f t="shared" ca="1" si="17"/>
        <v>#NAME?</v>
      </c>
      <c r="S477" s="1" t="e">
        <f t="shared" ca="1" si="18"/>
        <v>#NAME?</v>
      </c>
    </row>
    <row r="478" spans="6:19">
      <c r="F478" s="10" t="e">
        <f t="shared" ca="1" si="16"/>
        <v>#NAME?</v>
      </c>
      <c r="M478" s="3"/>
      <c r="R478" s="1" t="e">
        <f t="shared" ca="1" si="17"/>
        <v>#NAME?</v>
      </c>
      <c r="S478" s="1" t="e">
        <f t="shared" ca="1" si="18"/>
        <v>#NAME?</v>
      </c>
    </row>
    <row r="479" spans="6:19">
      <c r="F479" s="10" t="e">
        <f t="shared" ca="1" si="16"/>
        <v>#NAME?</v>
      </c>
      <c r="M479" s="3"/>
      <c r="R479" s="1" t="e">
        <f t="shared" ca="1" si="17"/>
        <v>#NAME?</v>
      </c>
      <c r="S479" s="1" t="e">
        <f t="shared" ca="1" si="18"/>
        <v>#NAME?</v>
      </c>
    </row>
    <row r="480" spans="6:19">
      <c r="F480" s="10" t="e">
        <f t="shared" ca="1" si="16"/>
        <v>#NAME?</v>
      </c>
      <c r="M480" s="3"/>
      <c r="R480" s="1" t="e">
        <f t="shared" ca="1" si="17"/>
        <v>#NAME?</v>
      </c>
      <c r="S480" s="1" t="e">
        <f t="shared" ca="1" si="18"/>
        <v>#NAME?</v>
      </c>
    </row>
    <row r="481" spans="6:19">
      <c r="F481" s="10" t="e">
        <f t="shared" ca="1" si="16"/>
        <v>#NAME?</v>
      </c>
      <c r="M481" s="3"/>
      <c r="R481" s="1" t="e">
        <f t="shared" ca="1" si="17"/>
        <v>#NAME?</v>
      </c>
      <c r="S481" s="1" t="e">
        <f t="shared" ca="1" si="18"/>
        <v>#NAME?</v>
      </c>
    </row>
    <row r="482" spans="6:19">
      <c r="F482" s="10" t="e">
        <f t="shared" ca="1" si="16"/>
        <v>#NAME?</v>
      </c>
      <c r="M482" s="3"/>
      <c r="R482" s="1" t="e">
        <f t="shared" ca="1" si="17"/>
        <v>#NAME?</v>
      </c>
      <c r="S482" s="1" t="e">
        <f t="shared" ca="1" si="18"/>
        <v>#NAME?</v>
      </c>
    </row>
    <row r="483" spans="6:19">
      <c r="F483" s="10" t="e">
        <f t="shared" ca="1" si="16"/>
        <v>#NAME?</v>
      </c>
      <c r="M483" s="3"/>
      <c r="R483" s="1" t="e">
        <f t="shared" ca="1" si="17"/>
        <v>#NAME?</v>
      </c>
      <c r="S483" s="1" t="e">
        <f t="shared" ca="1" si="18"/>
        <v>#NAME?</v>
      </c>
    </row>
    <row r="484" spans="6:19">
      <c r="F484" s="10" t="e">
        <f t="shared" ca="1" si="16"/>
        <v>#NAME?</v>
      </c>
      <c r="M484" s="3"/>
      <c r="R484" s="1" t="e">
        <f t="shared" ca="1" si="17"/>
        <v>#NAME?</v>
      </c>
      <c r="S484" s="1" t="e">
        <f t="shared" ca="1" si="18"/>
        <v>#NAME?</v>
      </c>
    </row>
    <row r="485" spans="6:19">
      <c r="F485" s="10" t="e">
        <f t="shared" ca="1" si="16"/>
        <v>#NAME?</v>
      </c>
      <c r="M485" s="3"/>
      <c r="R485" s="1" t="e">
        <f t="shared" ca="1" si="17"/>
        <v>#NAME?</v>
      </c>
      <c r="S485" s="1" t="e">
        <f t="shared" ca="1" si="18"/>
        <v>#NAME?</v>
      </c>
    </row>
    <row r="486" spans="6:19">
      <c r="F486" s="10" t="e">
        <f t="shared" ca="1" si="16"/>
        <v>#NAME?</v>
      </c>
      <c r="M486" s="3"/>
      <c r="R486" s="1" t="e">
        <f t="shared" ca="1" si="17"/>
        <v>#NAME?</v>
      </c>
      <c r="S486" s="1" t="e">
        <f t="shared" ca="1" si="18"/>
        <v>#NAME?</v>
      </c>
    </row>
    <row r="487" spans="6:19">
      <c r="F487" s="10" t="e">
        <f t="shared" ca="1" si="16"/>
        <v>#NAME?</v>
      </c>
      <c r="M487" s="3"/>
      <c r="R487" s="1" t="e">
        <f t="shared" ca="1" si="17"/>
        <v>#NAME?</v>
      </c>
      <c r="S487" s="1" t="e">
        <f t="shared" ca="1" si="18"/>
        <v>#NAME?</v>
      </c>
    </row>
    <row r="488" spans="6:19">
      <c r="F488" s="10" t="e">
        <f t="shared" ca="1" si="16"/>
        <v>#NAME?</v>
      </c>
      <c r="M488" s="3"/>
      <c r="R488" s="1" t="e">
        <f t="shared" ca="1" si="17"/>
        <v>#NAME?</v>
      </c>
      <c r="S488" s="1" t="e">
        <f t="shared" ca="1" si="18"/>
        <v>#NAME?</v>
      </c>
    </row>
    <row r="489" spans="6:19">
      <c r="F489" s="10" t="e">
        <f t="shared" ca="1" si="16"/>
        <v>#NAME?</v>
      </c>
      <c r="M489" s="3"/>
      <c r="R489" s="1" t="e">
        <f t="shared" ca="1" si="17"/>
        <v>#NAME?</v>
      </c>
      <c r="S489" s="1" t="e">
        <f t="shared" ca="1" si="18"/>
        <v>#NAME?</v>
      </c>
    </row>
    <row r="490" spans="6:19">
      <c r="F490" s="10" t="e">
        <f t="shared" ca="1" si="16"/>
        <v>#NAME?</v>
      </c>
      <c r="M490" s="3"/>
      <c r="R490" s="1" t="e">
        <f t="shared" ca="1" si="17"/>
        <v>#NAME?</v>
      </c>
      <c r="S490" s="1" t="e">
        <f t="shared" ca="1" si="18"/>
        <v>#NAME?</v>
      </c>
    </row>
    <row r="491" spans="6:19">
      <c r="F491" s="10" t="e">
        <f t="shared" ca="1" si="16"/>
        <v>#NAME?</v>
      </c>
      <c r="M491" s="3"/>
      <c r="R491" s="1" t="e">
        <f t="shared" ca="1" si="17"/>
        <v>#NAME?</v>
      </c>
      <c r="S491" s="1" t="e">
        <f t="shared" ca="1" si="18"/>
        <v>#NAME?</v>
      </c>
    </row>
    <row r="492" spans="6:19">
      <c r="F492" s="10" t="e">
        <f t="shared" ca="1" si="16"/>
        <v>#NAME?</v>
      </c>
      <c r="M492" s="3"/>
      <c r="R492" s="1" t="e">
        <f t="shared" ca="1" si="17"/>
        <v>#NAME?</v>
      </c>
      <c r="S492" s="1" t="e">
        <f t="shared" ca="1" si="18"/>
        <v>#NAME?</v>
      </c>
    </row>
    <row r="493" spans="6:19">
      <c r="F493" s="10" t="e">
        <f t="shared" ca="1" si="16"/>
        <v>#NAME?</v>
      </c>
      <c r="M493" s="3"/>
      <c r="R493" s="1" t="e">
        <f t="shared" ca="1" si="17"/>
        <v>#NAME?</v>
      </c>
      <c r="S493" s="1" t="e">
        <f t="shared" ca="1" si="18"/>
        <v>#NAME?</v>
      </c>
    </row>
    <row r="494" spans="6:19">
      <c r="F494" s="10" t="e">
        <f t="shared" ca="1" si="16"/>
        <v>#NAME?</v>
      </c>
      <c r="M494" s="3"/>
      <c r="R494" s="1" t="e">
        <f t="shared" ca="1" si="17"/>
        <v>#NAME?</v>
      </c>
      <c r="S494" s="1" t="e">
        <f t="shared" ca="1" si="18"/>
        <v>#NAME?</v>
      </c>
    </row>
    <row r="495" spans="6:19">
      <c r="F495" s="10" t="e">
        <f t="shared" ca="1" si="16"/>
        <v>#NAME?</v>
      </c>
      <c r="M495" s="3"/>
      <c r="R495" s="1" t="e">
        <f t="shared" ca="1" si="17"/>
        <v>#NAME?</v>
      </c>
      <c r="S495" s="1" t="e">
        <f t="shared" ca="1" si="18"/>
        <v>#NAME?</v>
      </c>
    </row>
    <row r="496" spans="6:19">
      <c r="F496" s="10" t="e">
        <f t="shared" ca="1" si="16"/>
        <v>#NAME?</v>
      </c>
      <c r="M496" s="3"/>
      <c r="R496" s="1" t="e">
        <f t="shared" ca="1" si="17"/>
        <v>#NAME?</v>
      </c>
      <c r="S496" s="1" t="e">
        <f t="shared" ca="1" si="18"/>
        <v>#NAME?</v>
      </c>
    </row>
    <row r="497" spans="6:19">
      <c r="F497" s="10" t="e">
        <f t="shared" ca="1" si="16"/>
        <v>#NAME?</v>
      </c>
      <c r="M497" s="3"/>
      <c r="R497" s="1" t="e">
        <f t="shared" ca="1" si="17"/>
        <v>#NAME?</v>
      </c>
      <c r="S497" s="1" t="e">
        <f t="shared" ca="1" si="18"/>
        <v>#NAME?</v>
      </c>
    </row>
    <row r="498" spans="6:19">
      <c r="F498" s="10" t="e">
        <f t="shared" ca="1" si="16"/>
        <v>#NAME?</v>
      </c>
      <c r="M498" s="3"/>
      <c r="R498" s="1" t="e">
        <f t="shared" ca="1" si="17"/>
        <v>#NAME?</v>
      </c>
      <c r="S498" s="1" t="e">
        <f t="shared" ca="1" si="18"/>
        <v>#NAME?</v>
      </c>
    </row>
    <row r="499" spans="6:19">
      <c r="F499" s="10" t="e">
        <f t="shared" ca="1" si="16"/>
        <v>#NAME?</v>
      </c>
      <c r="M499" s="3"/>
      <c r="R499" s="1" t="e">
        <f t="shared" ca="1" si="17"/>
        <v>#NAME?</v>
      </c>
      <c r="S499" s="1" t="e">
        <f t="shared" ca="1" si="18"/>
        <v>#NAME?</v>
      </c>
    </row>
    <row r="500" spans="6:19">
      <c r="F500" s="10" t="e">
        <f t="shared" ca="1" si="16"/>
        <v>#NAME?</v>
      </c>
      <c r="M500" s="3"/>
      <c r="R500" s="1" t="e">
        <f t="shared" ca="1" si="17"/>
        <v>#NAME?</v>
      </c>
      <c r="S500" s="1" t="e">
        <f t="shared" ca="1" si="18"/>
        <v>#NAME?</v>
      </c>
    </row>
    <row r="501" spans="6:19">
      <c r="F501" s="10" t="e">
        <f t="shared" ca="1" si="16"/>
        <v>#NAME?</v>
      </c>
      <c r="M501" s="3"/>
      <c r="R501" s="1" t="e">
        <f t="shared" ca="1" si="17"/>
        <v>#NAME?</v>
      </c>
      <c r="S501" s="1" t="e">
        <f t="shared" ca="1" si="18"/>
        <v>#NAME?</v>
      </c>
    </row>
    <row r="502" spans="6:19">
      <c r="F502" s="10" t="e">
        <f t="shared" ca="1" si="16"/>
        <v>#NAME?</v>
      </c>
      <c r="M502" s="3"/>
      <c r="R502" s="1" t="e">
        <f t="shared" ca="1" si="17"/>
        <v>#NAME?</v>
      </c>
      <c r="S502" s="1" t="e">
        <f t="shared" ca="1" si="18"/>
        <v>#NAME?</v>
      </c>
    </row>
    <row r="503" spans="6:19">
      <c r="F503" s="10" t="e">
        <f t="shared" ca="1" si="16"/>
        <v>#NAME?</v>
      </c>
      <c r="M503" s="3"/>
      <c r="R503" s="1" t="e">
        <f t="shared" ca="1" si="17"/>
        <v>#NAME?</v>
      </c>
      <c r="S503" s="1" t="e">
        <f t="shared" ca="1" si="18"/>
        <v>#NAME?</v>
      </c>
    </row>
    <row r="504" spans="6:19">
      <c r="F504" s="10" t="e">
        <f t="shared" ca="1" si="16"/>
        <v>#NAME?</v>
      </c>
      <c r="M504" s="3"/>
      <c r="R504" s="1" t="e">
        <f t="shared" ca="1" si="17"/>
        <v>#NAME?</v>
      </c>
      <c r="S504" s="1" t="e">
        <f t="shared" ca="1" si="18"/>
        <v>#NAME?</v>
      </c>
    </row>
    <row r="505" spans="6:19">
      <c r="F505" s="10" t="e">
        <f t="shared" ca="1" si="16"/>
        <v>#NAME?</v>
      </c>
      <c r="M505" s="3"/>
      <c r="R505" s="1" t="e">
        <f t="shared" ca="1" si="17"/>
        <v>#NAME?</v>
      </c>
      <c r="S505" s="1" t="e">
        <f t="shared" ca="1" si="18"/>
        <v>#NAME?</v>
      </c>
    </row>
    <row r="506" spans="6:19">
      <c r="F506" s="10" t="e">
        <f t="shared" ca="1" si="16"/>
        <v>#NAME?</v>
      </c>
      <c r="M506" s="3"/>
      <c r="R506" s="1" t="e">
        <f t="shared" ca="1" si="17"/>
        <v>#NAME?</v>
      </c>
      <c r="S506" s="1" t="e">
        <f t="shared" ca="1" si="18"/>
        <v>#NAME?</v>
      </c>
    </row>
    <row r="507" spans="6:19">
      <c r="F507" s="10" t="e">
        <f t="shared" ca="1" si="16"/>
        <v>#NAME?</v>
      </c>
      <c r="M507" s="3"/>
      <c r="R507" s="1" t="e">
        <f t="shared" ca="1" si="17"/>
        <v>#NAME?</v>
      </c>
      <c r="S507" s="1" t="e">
        <f t="shared" ca="1" si="18"/>
        <v>#NAME?</v>
      </c>
    </row>
    <row r="508" spans="6:19">
      <c r="F508" s="10" t="e">
        <f t="shared" ca="1" si="16"/>
        <v>#NAME?</v>
      </c>
      <c r="M508" s="3"/>
      <c r="R508" s="1" t="e">
        <f t="shared" ca="1" si="17"/>
        <v>#NAME?</v>
      </c>
      <c r="S508" s="1" t="e">
        <f t="shared" ca="1" si="18"/>
        <v>#NAME?</v>
      </c>
    </row>
    <row r="509" spans="6:19">
      <c r="F509" s="10" t="e">
        <f t="shared" ca="1" si="16"/>
        <v>#NAME?</v>
      </c>
      <c r="M509" s="3"/>
      <c r="R509" s="1" t="e">
        <f t="shared" ca="1" si="17"/>
        <v>#NAME?</v>
      </c>
      <c r="S509" s="1" t="e">
        <f t="shared" ca="1" si="18"/>
        <v>#NAME?</v>
      </c>
    </row>
    <row r="510" spans="6:19">
      <c r="F510" s="10" t="e">
        <f t="shared" ca="1" si="16"/>
        <v>#NAME?</v>
      </c>
      <c r="M510" s="3"/>
      <c r="R510" s="1" t="e">
        <f t="shared" ca="1" si="17"/>
        <v>#NAME?</v>
      </c>
      <c r="S510" s="1" t="e">
        <f t="shared" ca="1" si="18"/>
        <v>#NAME?</v>
      </c>
    </row>
    <row r="511" spans="6:19">
      <c r="F511" s="10" t="e">
        <f t="shared" ca="1" si="16"/>
        <v>#NAME?</v>
      </c>
      <c r="M511" s="3"/>
      <c r="R511" s="1" t="e">
        <f t="shared" ca="1" si="17"/>
        <v>#NAME?</v>
      </c>
      <c r="S511" s="1" t="e">
        <f t="shared" ca="1" si="18"/>
        <v>#NAME?</v>
      </c>
    </row>
    <row r="512" spans="6:19">
      <c r="F512" s="10" t="e">
        <f t="shared" ca="1" si="16"/>
        <v>#NAME?</v>
      </c>
      <c r="M512" s="3"/>
      <c r="R512" s="1" t="e">
        <f t="shared" ca="1" si="17"/>
        <v>#NAME?</v>
      </c>
      <c r="S512" s="1" t="e">
        <f t="shared" ca="1" si="18"/>
        <v>#NAME?</v>
      </c>
    </row>
    <row r="513" spans="6:19">
      <c r="F513" s="10" t="e">
        <f t="shared" ref="F513:F576" ca="1" si="19">Kh_Date_Sex_Province(H513,1)</f>
        <v>#NAME?</v>
      </c>
      <c r="M513" s="3"/>
      <c r="R513" s="1" t="e">
        <f t="shared" ref="R513:R576" ca="1" si="20">Kh_Date_Sex_Province(H513,2)</f>
        <v>#NAME?</v>
      </c>
      <c r="S513" s="1" t="e">
        <f t="shared" ref="S513:S576" ca="1" si="21">Kh_Date_Sex_Province(H513,3)</f>
        <v>#NAME?</v>
      </c>
    </row>
    <row r="514" spans="6:19">
      <c r="F514" s="10" t="e">
        <f t="shared" ca="1" si="19"/>
        <v>#NAME?</v>
      </c>
      <c r="M514" s="3"/>
      <c r="R514" s="1" t="e">
        <f t="shared" ca="1" si="20"/>
        <v>#NAME?</v>
      </c>
      <c r="S514" s="1" t="e">
        <f t="shared" ca="1" si="21"/>
        <v>#NAME?</v>
      </c>
    </row>
    <row r="515" spans="6:19">
      <c r="F515" s="10" t="e">
        <f t="shared" ca="1" si="19"/>
        <v>#NAME?</v>
      </c>
      <c r="M515" s="3"/>
      <c r="R515" s="1" t="e">
        <f t="shared" ca="1" si="20"/>
        <v>#NAME?</v>
      </c>
      <c r="S515" s="1" t="e">
        <f t="shared" ca="1" si="21"/>
        <v>#NAME?</v>
      </c>
    </row>
    <row r="516" spans="6:19">
      <c r="F516" s="10" t="e">
        <f t="shared" ca="1" si="19"/>
        <v>#NAME?</v>
      </c>
      <c r="M516" s="3"/>
      <c r="R516" s="1" t="e">
        <f t="shared" ca="1" si="20"/>
        <v>#NAME?</v>
      </c>
      <c r="S516" s="1" t="e">
        <f t="shared" ca="1" si="21"/>
        <v>#NAME?</v>
      </c>
    </row>
    <row r="517" spans="6:19">
      <c r="F517" s="10" t="e">
        <f t="shared" ca="1" si="19"/>
        <v>#NAME?</v>
      </c>
      <c r="M517" s="3"/>
      <c r="R517" s="1" t="e">
        <f t="shared" ca="1" si="20"/>
        <v>#NAME?</v>
      </c>
      <c r="S517" s="1" t="e">
        <f t="shared" ca="1" si="21"/>
        <v>#NAME?</v>
      </c>
    </row>
    <row r="518" spans="6:19">
      <c r="F518" s="10" t="e">
        <f t="shared" ca="1" si="19"/>
        <v>#NAME?</v>
      </c>
      <c r="M518" s="3"/>
      <c r="R518" s="1" t="e">
        <f t="shared" ca="1" si="20"/>
        <v>#NAME?</v>
      </c>
      <c r="S518" s="1" t="e">
        <f t="shared" ca="1" si="21"/>
        <v>#NAME?</v>
      </c>
    </row>
    <row r="519" spans="6:19">
      <c r="F519" s="10" t="e">
        <f t="shared" ca="1" si="19"/>
        <v>#NAME?</v>
      </c>
      <c r="M519" s="3"/>
      <c r="R519" s="1" t="e">
        <f t="shared" ca="1" si="20"/>
        <v>#NAME?</v>
      </c>
      <c r="S519" s="1" t="e">
        <f t="shared" ca="1" si="21"/>
        <v>#NAME?</v>
      </c>
    </row>
    <row r="520" spans="6:19">
      <c r="F520" s="10" t="e">
        <f t="shared" ca="1" si="19"/>
        <v>#NAME?</v>
      </c>
      <c r="M520" s="3"/>
      <c r="R520" s="1" t="e">
        <f t="shared" ca="1" si="20"/>
        <v>#NAME?</v>
      </c>
      <c r="S520" s="1" t="e">
        <f t="shared" ca="1" si="21"/>
        <v>#NAME?</v>
      </c>
    </row>
    <row r="521" spans="6:19">
      <c r="F521" s="10" t="e">
        <f t="shared" ca="1" si="19"/>
        <v>#NAME?</v>
      </c>
      <c r="M521" s="3"/>
      <c r="R521" s="1" t="e">
        <f t="shared" ca="1" si="20"/>
        <v>#NAME?</v>
      </c>
      <c r="S521" s="1" t="e">
        <f t="shared" ca="1" si="21"/>
        <v>#NAME?</v>
      </c>
    </row>
    <row r="522" spans="6:19">
      <c r="F522" s="10" t="e">
        <f t="shared" ca="1" si="19"/>
        <v>#NAME?</v>
      </c>
      <c r="M522" s="3"/>
      <c r="R522" s="1" t="e">
        <f t="shared" ca="1" si="20"/>
        <v>#NAME?</v>
      </c>
      <c r="S522" s="1" t="e">
        <f t="shared" ca="1" si="21"/>
        <v>#NAME?</v>
      </c>
    </row>
    <row r="523" spans="6:19">
      <c r="F523" s="10" t="e">
        <f t="shared" ca="1" si="19"/>
        <v>#NAME?</v>
      </c>
      <c r="M523" s="3"/>
      <c r="R523" s="1" t="e">
        <f t="shared" ca="1" si="20"/>
        <v>#NAME?</v>
      </c>
      <c r="S523" s="1" t="e">
        <f t="shared" ca="1" si="21"/>
        <v>#NAME?</v>
      </c>
    </row>
    <row r="524" spans="6:19">
      <c r="F524" s="10" t="e">
        <f t="shared" ca="1" si="19"/>
        <v>#NAME?</v>
      </c>
      <c r="M524" s="3"/>
      <c r="R524" s="1" t="e">
        <f t="shared" ca="1" si="20"/>
        <v>#NAME?</v>
      </c>
      <c r="S524" s="1" t="e">
        <f t="shared" ca="1" si="21"/>
        <v>#NAME?</v>
      </c>
    </row>
    <row r="525" spans="6:19">
      <c r="F525" s="10" t="e">
        <f t="shared" ca="1" si="19"/>
        <v>#NAME?</v>
      </c>
      <c r="M525" s="3"/>
      <c r="R525" s="1" t="e">
        <f t="shared" ca="1" si="20"/>
        <v>#NAME?</v>
      </c>
      <c r="S525" s="1" t="e">
        <f t="shared" ca="1" si="21"/>
        <v>#NAME?</v>
      </c>
    </row>
    <row r="526" spans="6:19">
      <c r="F526" s="10" t="e">
        <f t="shared" ca="1" si="19"/>
        <v>#NAME?</v>
      </c>
      <c r="M526" s="3"/>
      <c r="R526" s="1" t="e">
        <f t="shared" ca="1" si="20"/>
        <v>#NAME?</v>
      </c>
      <c r="S526" s="1" t="e">
        <f t="shared" ca="1" si="21"/>
        <v>#NAME?</v>
      </c>
    </row>
    <row r="527" spans="6:19">
      <c r="F527" s="10" t="e">
        <f t="shared" ca="1" si="19"/>
        <v>#NAME?</v>
      </c>
      <c r="M527" s="3"/>
      <c r="R527" s="1" t="e">
        <f t="shared" ca="1" si="20"/>
        <v>#NAME?</v>
      </c>
      <c r="S527" s="1" t="e">
        <f t="shared" ca="1" si="21"/>
        <v>#NAME?</v>
      </c>
    </row>
    <row r="528" spans="6:19">
      <c r="F528" s="10" t="e">
        <f t="shared" ca="1" si="19"/>
        <v>#NAME?</v>
      </c>
      <c r="M528" s="3"/>
      <c r="R528" s="1" t="e">
        <f t="shared" ca="1" si="20"/>
        <v>#NAME?</v>
      </c>
      <c r="S528" s="1" t="e">
        <f t="shared" ca="1" si="21"/>
        <v>#NAME?</v>
      </c>
    </row>
    <row r="529" spans="6:19">
      <c r="F529" s="10" t="e">
        <f t="shared" ca="1" si="19"/>
        <v>#NAME?</v>
      </c>
      <c r="M529" s="3"/>
      <c r="R529" s="1" t="e">
        <f t="shared" ca="1" si="20"/>
        <v>#NAME?</v>
      </c>
      <c r="S529" s="1" t="e">
        <f t="shared" ca="1" si="21"/>
        <v>#NAME?</v>
      </c>
    </row>
    <row r="530" spans="6:19">
      <c r="F530" s="10" t="e">
        <f t="shared" ca="1" si="19"/>
        <v>#NAME?</v>
      </c>
      <c r="M530" s="3"/>
      <c r="R530" s="1" t="e">
        <f t="shared" ca="1" si="20"/>
        <v>#NAME?</v>
      </c>
      <c r="S530" s="1" t="e">
        <f t="shared" ca="1" si="21"/>
        <v>#NAME?</v>
      </c>
    </row>
    <row r="531" spans="6:19">
      <c r="F531" s="10" t="e">
        <f t="shared" ca="1" si="19"/>
        <v>#NAME?</v>
      </c>
      <c r="M531" s="3"/>
      <c r="R531" s="1" t="e">
        <f t="shared" ca="1" si="20"/>
        <v>#NAME?</v>
      </c>
      <c r="S531" s="1" t="e">
        <f t="shared" ca="1" si="21"/>
        <v>#NAME?</v>
      </c>
    </row>
    <row r="532" spans="6:19">
      <c r="F532" s="10" t="e">
        <f t="shared" ca="1" si="19"/>
        <v>#NAME?</v>
      </c>
      <c r="M532" s="3"/>
      <c r="R532" s="1" t="e">
        <f t="shared" ca="1" si="20"/>
        <v>#NAME?</v>
      </c>
      <c r="S532" s="1" t="e">
        <f t="shared" ca="1" si="21"/>
        <v>#NAME?</v>
      </c>
    </row>
    <row r="533" spans="6:19">
      <c r="F533" s="10" t="e">
        <f t="shared" ca="1" si="19"/>
        <v>#NAME?</v>
      </c>
      <c r="M533" s="3"/>
      <c r="R533" s="1" t="e">
        <f t="shared" ca="1" si="20"/>
        <v>#NAME?</v>
      </c>
      <c r="S533" s="1" t="e">
        <f t="shared" ca="1" si="21"/>
        <v>#NAME?</v>
      </c>
    </row>
    <row r="534" spans="6:19">
      <c r="F534" s="10" t="e">
        <f t="shared" ca="1" si="19"/>
        <v>#NAME?</v>
      </c>
      <c r="M534" s="3"/>
      <c r="R534" s="1" t="e">
        <f t="shared" ca="1" si="20"/>
        <v>#NAME?</v>
      </c>
      <c r="S534" s="1" t="e">
        <f t="shared" ca="1" si="21"/>
        <v>#NAME?</v>
      </c>
    </row>
    <row r="535" spans="6:19">
      <c r="F535" s="10" t="e">
        <f t="shared" ca="1" si="19"/>
        <v>#NAME?</v>
      </c>
      <c r="M535" s="3"/>
      <c r="R535" s="1" t="e">
        <f t="shared" ca="1" si="20"/>
        <v>#NAME?</v>
      </c>
      <c r="S535" s="1" t="e">
        <f t="shared" ca="1" si="21"/>
        <v>#NAME?</v>
      </c>
    </row>
    <row r="536" spans="6:19">
      <c r="F536" s="10" t="e">
        <f t="shared" ca="1" si="19"/>
        <v>#NAME?</v>
      </c>
      <c r="M536" s="3"/>
      <c r="R536" s="1" t="e">
        <f t="shared" ca="1" si="20"/>
        <v>#NAME?</v>
      </c>
      <c r="S536" s="1" t="e">
        <f t="shared" ca="1" si="21"/>
        <v>#NAME?</v>
      </c>
    </row>
    <row r="537" spans="6:19">
      <c r="F537" s="10" t="e">
        <f t="shared" ca="1" si="19"/>
        <v>#NAME?</v>
      </c>
      <c r="M537" s="3"/>
      <c r="R537" s="1" t="e">
        <f t="shared" ca="1" si="20"/>
        <v>#NAME?</v>
      </c>
      <c r="S537" s="1" t="e">
        <f t="shared" ca="1" si="21"/>
        <v>#NAME?</v>
      </c>
    </row>
    <row r="538" spans="6:19">
      <c r="F538" s="10" t="e">
        <f t="shared" ca="1" si="19"/>
        <v>#NAME?</v>
      </c>
      <c r="M538" s="3"/>
      <c r="R538" s="1" t="e">
        <f t="shared" ca="1" si="20"/>
        <v>#NAME?</v>
      </c>
      <c r="S538" s="1" t="e">
        <f t="shared" ca="1" si="21"/>
        <v>#NAME?</v>
      </c>
    </row>
    <row r="539" spans="6:19">
      <c r="F539" s="10" t="e">
        <f t="shared" ca="1" si="19"/>
        <v>#NAME?</v>
      </c>
      <c r="M539" s="3"/>
      <c r="R539" s="1" t="e">
        <f t="shared" ca="1" si="20"/>
        <v>#NAME?</v>
      </c>
      <c r="S539" s="1" t="e">
        <f t="shared" ca="1" si="21"/>
        <v>#NAME?</v>
      </c>
    </row>
    <row r="540" spans="6:19">
      <c r="F540" s="10" t="e">
        <f t="shared" ca="1" si="19"/>
        <v>#NAME?</v>
      </c>
      <c r="M540" s="3"/>
      <c r="R540" s="1" t="e">
        <f t="shared" ca="1" si="20"/>
        <v>#NAME?</v>
      </c>
      <c r="S540" s="1" t="e">
        <f t="shared" ca="1" si="21"/>
        <v>#NAME?</v>
      </c>
    </row>
    <row r="541" spans="6:19">
      <c r="F541" s="10" t="e">
        <f t="shared" ca="1" si="19"/>
        <v>#NAME?</v>
      </c>
      <c r="M541" s="3"/>
      <c r="R541" s="1" t="e">
        <f t="shared" ca="1" si="20"/>
        <v>#NAME?</v>
      </c>
      <c r="S541" s="1" t="e">
        <f t="shared" ca="1" si="21"/>
        <v>#NAME?</v>
      </c>
    </row>
    <row r="542" spans="6:19">
      <c r="F542" s="10" t="e">
        <f t="shared" ca="1" si="19"/>
        <v>#NAME?</v>
      </c>
      <c r="M542" s="3"/>
      <c r="R542" s="1" t="e">
        <f t="shared" ca="1" si="20"/>
        <v>#NAME?</v>
      </c>
      <c r="S542" s="1" t="e">
        <f t="shared" ca="1" si="21"/>
        <v>#NAME?</v>
      </c>
    </row>
    <row r="543" spans="6:19">
      <c r="F543" s="10" t="e">
        <f t="shared" ca="1" si="19"/>
        <v>#NAME?</v>
      </c>
      <c r="M543" s="3"/>
      <c r="R543" s="1" t="e">
        <f t="shared" ca="1" si="20"/>
        <v>#NAME?</v>
      </c>
      <c r="S543" s="1" t="e">
        <f t="shared" ca="1" si="21"/>
        <v>#NAME?</v>
      </c>
    </row>
    <row r="544" spans="6:19">
      <c r="F544" s="10" t="e">
        <f t="shared" ca="1" si="19"/>
        <v>#NAME?</v>
      </c>
      <c r="M544" s="3"/>
      <c r="R544" s="1" t="e">
        <f t="shared" ca="1" si="20"/>
        <v>#NAME?</v>
      </c>
      <c r="S544" s="1" t="e">
        <f t="shared" ca="1" si="21"/>
        <v>#NAME?</v>
      </c>
    </row>
    <row r="545" spans="6:19">
      <c r="F545" s="10" t="e">
        <f t="shared" ca="1" si="19"/>
        <v>#NAME?</v>
      </c>
      <c r="M545" s="3"/>
      <c r="R545" s="1" t="e">
        <f t="shared" ca="1" si="20"/>
        <v>#NAME?</v>
      </c>
      <c r="S545" s="1" t="e">
        <f t="shared" ca="1" si="21"/>
        <v>#NAME?</v>
      </c>
    </row>
    <row r="546" spans="6:19">
      <c r="F546" s="10" t="e">
        <f t="shared" ca="1" si="19"/>
        <v>#NAME?</v>
      </c>
      <c r="M546" s="3"/>
      <c r="R546" s="1" t="e">
        <f t="shared" ca="1" si="20"/>
        <v>#NAME?</v>
      </c>
      <c r="S546" s="1" t="e">
        <f t="shared" ca="1" si="21"/>
        <v>#NAME?</v>
      </c>
    </row>
    <row r="547" spans="6:19">
      <c r="F547" s="10" t="e">
        <f t="shared" ca="1" si="19"/>
        <v>#NAME?</v>
      </c>
      <c r="M547" s="3"/>
      <c r="R547" s="1" t="e">
        <f t="shared" ca="1" si="20"/>
        <v>#NAME?</v>
      </c>
      <c r="S547" s="1" t="e">
        <f t="shared" ca="1" si="21"/>
        <v>#NAME?</v>
      </c>
    </row>
    <row r="548" spans="6:19">
      <c r="F548" s="10" t="e">
        <f t="shared" ca="1" si="19"/>
        <v>#NAME?</v>
      </c>
      <c r="M548" s="3"/>
      <c r="R548" s="1" t="e">
        <f t="shared" ca="1" si="20"/>
        <v>#NAME?</v>
      </c>
      <c r="S548" s="1" t="e">
        <f t="shared" ca="1" si="21"/>
        <v>#NAME?</v>
      </c>
    </row>
    <row r="549" spans="6:19">
      <c r="F549" s="10" t="e">
        <f t="shared" ca="1" si="19"/>
        <v>#NAME?</v>
      </c>
      <c r="M549" s="3"/>
      <c r="R549" s="1" t="e">
        <f t="shared" ca="1" si="20"/>
        <v>#NAME?</v>
      </c>
      <c r="S549" s="1" t="e">
        <f t="shared" ca="1" si="21"/>
        <v>#NAME?</v>
      </c>
    </row>
    <row r="550" spans="6:19">
      <c r="F550" s="10" t="e">
        <f t="shared" ca="1" si="19"/>
        <v>#NAME?</v>
      </c>
      <c r="M550" s="3"/>
      <c r="R550" s="1" t="e">
        <f t="shared" ca="1" si="20"/>
        <v>#NAME?</v>
      </c>
      <c r="S550" s="1" t="e">
        <f t="shared" ca="1" si="21"/>
        <v>#NAME?</v>
      </c>
    </row>
    <row r="551" spans="6:19">
      <c r="F551" s="10" t="e">
        <f t="shared" ca="1" si="19"/>
        <v>#NAME?</v>
      </c>
      <c r="M551" s="3"/>
      <c r="R551" s="1" t="e">
        <f t="shared" ca="1" si="20"/>
        <v>#NAME?</v>
      </c>
      <c r="S551" s="1" t="e">
        <f t="shared" ca="1" si="21"/>
        <v>#NAME?</v>
      </c>
    </row>
    <row r="552" spans="6:19">
      <c r="F552" s="10" t="e">
        <f t="shared" ca="1" si="19"/>
        <v>#NAME?</v>
      </c>
      <c r="M552" s="3"/>
      <c r="R552" s="1" t="e">
        <f t="shared" ca="1" si="20"/>
        <v>#NAME?</v>
      </c>
      <c r="S552" s="1" t="e">
        <f t="shared" ca="1" si="21"/>
        <v>#NAME?</v>
      </c>
    </row>
    <row r="553" spans="6:19">
      <c r="F553" s="10" t="e">
        <f t="shared" ca="1" si="19"/>
        <v>#NAME?</v>
      </c>
      <c r="M553" s="3"/>
      <c r="R553" s="1" t="e">
        <f t="shared" ca="1" si="20"/>
        <v>#NAME?</v>
      </c>
      <c r="S553" s="1" t="e">
        <f t="shared" ca="1" si="21"/>
        <v>#NAME?</v>
      </c>
    </row>
    <row r="554" spans="6:19">
      <c r="F554" s="10" t="e">
        <f t="shared" ca="1" si="19"/>
        <v>#NAME?</v>
      </c>
      <c r="M554" s="3"/>
      <c r="R554" s="1" t="e">
        <f t="shared" ca="1" si="20"/>
        <v>#NAME?</v>
      </c>
      <c r="S554" s="1" t="e">
        <f t="shared" ca="1" si="21"/>
        <v>#NAME?</v>
      </c>
    </row>
    <row r="555" spans="6:19">
      <c r="F555" s="10" t="e">
        <f t="shared" ca="1" si="19"/>
        <v>#NAME?</v>
      </c>
      <c r="M555" s="3"/>
      <c r="R555" s="1" t="e">
        <f t="shared" ca="1" si="20"/>
        <v>#NAME?</v>
      </c>
      <c r="S555" s="1" t="e">
        <f t="shared" ca="1" si="21"/>
        <v>#NAME?</v>
      </c>
    </row>
    <row r="556" spans="6:19">
      <c r="F556" s="10" t="e">
        <f t="shared" ca="1" si="19"/>
        <v>#NAME?</v>
      </c>
      <c r="M556" s="3"/>
      <c r="R556" s="1" t="e">
        <f t="shared" ca="1" si="20"/>
        <v>#NAME?</v>
      </c>
      <c r="S556" s="1" t="e">
        <f t="shared" ca="1" si="21"/>
        <v>#NAME?</v>
      </c>
    </row>
    <row r="557" spans="6:19">
      <c r="F557" s="10" t="e">
        <f t="shared" ca="1" si="19"/>
        <v>#NAME?</v>
      </c>
      <c r="M557" s="3"/>
      <c r="R557" s="1" t="e">
        <f t="shared" ca="1" si="20"/>
        <v>#NAME?</v>
      </c>
      <c r="S557" s="1" t="e">
        <f t="shared" ca="1" si="21"/>
        <v>#NAME?</v>
      </c>
    </row>
    <row r="558" spans="6:19">
      <c r="F558" s="10" t="e">
        <f t="shared" ca="1" si="19"/>
        <v>#NAME?</v>
      </c>
      <c r="M558" s="3"/>
      <c r="R558" s="1" t="e">
        <f t="shared" ca="1" si="20"/>
        <v>#NAME?</v>
      </c>
      <c r="S558" s="1" t="e">
        <f t="shared" ca="1" si="21"/>
        <v>#NAME?</v>
      </c>
    </row>
    <row r="559" spans="6:19">
      <c r="F559" s="10" t="e">
        <f t="shared" ca="1" si="19"/>
        <v>#NAME?</v>
      </c>
      <c r="M559" s="3"/>
      <c r="R559" s="1" t="e">
        <f t="shared" ca="1" si="20"/>
        <v>#NAME?</v>
      </c>
      <c r="S559" s="1" t="e">
        <f t="shared" ca="1" si="21"/>
        <v>#NAME?</v>
      </c>
    </row>
    <row r="560" spans="6:19">
      <c r="F560" s="10" t="e">
        <f t="shared" ca="1" si="19"/>
        <v>#NAME?</v>
      </c>
      <c r="M560" s="3"/>
      <c r="R560" s="1" t="e">
        <f t="shared" ca="1" si="20"/>
        <v>#NAME?</v>
      </c>
      <c r="S560" s="1" t="e">
        <f t="shared" ca="1" si="21"/>
        <v>#NAME?</v>
      </c>
    </row>
    <row r="561" spans="6:19">
      <c r="F561" s="10" t="e">
        <f t="shared" ca="1" si="19"/>
        <v>#NAME?</v>
      </c>
      <c r="M561" s="3"/>
      <c r="R561" s="1" t="e">
        <f t="shared" ca="1" si="20"/>
        <v>#NAME?</v>
      </c>
      <c r="S561" s="1" t="e">
        <f t="shared" ca="1" si="21"/>
        <v>#NAME?</v>
      </c>
    </row>
    <row r="562" spans="6:19">
      <c r="F562" s="10" t="e">
        <f t="shared" ca="1" si="19"/>
        <v>#NAME?</v>
      </c>
      <c r="M562" s="3"/>
      <c r="R562" s="1" t="e">
        <f t="shared" ca="1" si="20"/>
        <v>#NAME?</v>
      </c>
      <c r="S562" s="1" t="e">
        <f t="shared" ca="1" si="21"/>
        <v>#NAME?</v>
      </c>
    </row>
    <row r="563" spans="6:19">
      <c r="F563" s="10" t="e">
        <f t="shared" ca="1" si="19"/>
        <v>#NAME?</v>
      </c>
      <c r="M563" s="3"/>
      <c r="R563" s="1" t="e">
        <f t="shared" ca="1" si="20"/>
        <v>#NAME?</v>
      </c>
      <c r="S563" s="1" t="e">
        <f t="shared" ca="1" si="21"/>
        <v>#NAME?</v>
      </c>
    </row>
    <row r="564" spans="6:19">
      <c r="F564" s="10" t="e">
        <f t="shared" ca="1" si="19"/>
        <v>#NAME?</v>
      </c>
      <c r="M564" s="3"/>
      <c r="R564" s="1" t="e">
        <f t="shared" ca="1" si="20"/>
        <v>#NAME?</v>
      </c>
      <c r="S564" s="1" t="e">
        <f t="shared" ca="1" si="21"/>
        <v>#NAME?</v>
      </c>
    </row>
    <row r="565" spans="6:19">
      <c r="F565" s="10" t="e">
        <f t="shared" ca="1" si="19"/>
        <v>#NAME?</v>
      </c>
      <c r="M565" s="3"/>
      <c r="R565" s="1" t="e">
        <f t="shared" ca="1" si="20"/>
        <v>#NAME?</v>
      </c>
      <c r="S565" s="1" t="e">
        <f t="shared" ca="1" si="21"/>
        <v>#NAME?</v>
      </c>
    </row>
    <row r="566" spans="6:19">
      <c r="F566" s="10" t="e">
        <f t="shared" ca="1" si="19"/>
        <v>#NAME?</v>
      </c>
      <c r="M566" s="3"/>
      <c r="R566" s="1" t="e">
        <f t="shared" ca="1" si="20"/>
        <v>#NAME?</v>
      </c>
      <c r="S566" s="1" t="e">
        <f t="shared" ca="1" si="21"/>
        <v>#NAME?</v>
      </c>
    </row>
    <row r="567" spans="6:19">
      <c r="F567" s="10" t="e">
        <f t="shared" ca="1" si="19"/>
        <v>#NAME?</v>
      </c>
      <c r="M567" s="3"/>
      <c r="R567" s="1" t="e">
        <f t="shared" ca="1" si="20"/>
        <v>#NAME?</v>
      </c>
      <c r="S567" s="1" t="e">
        <f t="shared" ca="1" si="21"/>
        <v>#NAME?</v>
      </c>
    </row>
    <row r="568" spans="6:19">
      <c r="F568" s="10" t="e">
        <f t="shared" ca="1" si="19"/>
        <v>#NAME?</v>
      </c>
      <c r="M568" s="3"/>
      <c r="R568" s="1" t="e">
        <f t="shared" ca="1" si="20"/>
        <v>#NAME?</v>
      </c>
      <c r="S568" s="1" t="e">
        <f t="shared" ca="1" si="21"/>
        <v>#NAME?</v>
      </c>
    </row>
    <row r="569" spans="6:19">
      <c r="F569" s="10" t="e">
        <f t="shared" ca="1" si="19"/>
        <v>#NAME?</v>
      </c>
      <c r="M569" s="3"/>
      <c r="R569" s="1" t="e">
        <f t="shared" ca="1" si="20"/>
        <v>#NAME?</v>
      </c>
      <c r="S569" s="1" t="e">
        <f t="shared" ca="1" si="21"/>
        <v>#NAME?</v>
      </c>
    </row>
    <row r="570" spans="6:19">
      <c r="F570" s="10" t="e">
        <f t="shared" ca="1" si="19"/>
        <v>#NAME?</v>
      </c>
      <c r="M570" s="3"/>
      <c r="R570" s="1" t="e">
        <f t="shared" ca="1" si="20"/>
        <v>#NAME?</v>
      </c>
      <c r="S570" s="1" t="e">
        <f t="shared" ca="1" si="21"/>
        <v>#NAME?</v>
      </c>
    </row>
    <row r="571" spans="6:19">
      <c r="F571" s="10" t="e">
        <f t="shared" ca="1" si="19"/>
        <v>#NAME?</v>
      </c>
      <c r="M571" s="3"/>
      <c r="R571" s="1" t="e">
        <f t="shared" ca="1" si="20"/>
        <v>#NAME?</v>
      </c>
      <c r="S571" s="1" t="e">
        <f t="shared" ca="1" si="21"/>
        <v>#NAME?</v>
      </c>
    </row>
    <row r="572" spans="6:19">
      <c r="F572" s="10" t="e">
        <f t="shared" ca="1" si="19"/>
        <v>#NAME?</v>
      </c>
      <c r="M572" s="3"/>
      <c r="R572" s="1" t="e">
        <f t="shared" ca="1" si="20"/>
        <v>#NAME?</v>
      </c>
      <c r="S572" s="1" t="e">
        <f t="shared" ca="1" si="21"/>
        <v>#NAME?</v>
      </c>
    </row>
    <row r="573" spans="6:19">
      <c r="F573" s="10" t="e">
        <f t="shared" ca="1" si="19"/>
        <v>#NAME?</v>
      </c>
      <c r="M573" s="3"/>
      <c r="R573" s="1" t="e">
        <f t="shared" ca="1" si="20"/>
        <v>#NAME?</v>
      </c>
      <c r="S573" s="1" t="e">
        <f t="shared" ca="1" si="21"/>
        <v>#NAME?</v>
      </c>
    </row>
    <row r="574" spans="6:19">
      <c r="F574" s="10" t="e">
        <f t="shared" ca="1" si="19"/>
        <v>#NAME?</v>
      </c>
      <c r="M574" s="3"/>
      <c r="R574" s="1" t="e">
        <f t="shared" ca="1" si="20"/>
        <v>#NAME?</v>
      </c>
      <c r="S574" s="1" t="e">
        <f t="shared" ca="1" si="21"/>
        <v>#NAME?</v>
      </c>
    </row>
    <row r="575" spans="6:19">
      <c r="F575" s="10" t="e">
        <f t="shared" ca="1" si="19"/>
        <v>#NAME?</v>
      </c>
      <c r="M575" s="3"/>
      <c r="R575" s="1" t="e">
        <f t="shared" ca="1" si="20"/>
        <v>#NAME?</v>
      </c>
      <c r="S575" s="1" t="e">
        <f t="shared" ca="1" si="21"/>
        <v>#NAME?</v>
      </c>
    </row>
    <row r="576" spans="6:19">
      <c r="F576" s="10" t="e">
        <f t="shared" ca="1" si="19"/>
        <v>#NAME?</v>
      </c>
      <c r="M576" s="3"/>
      <c r="R576" s="1" t="e">
        <f t="shared" ca="1" si="20"/>
        <v>#NAME?</v>
      </c>
      <c r="S576" s="1" t="e">
        <f t="shared" ca="1" si="21"/>
        <v>#NAME?</v>
      </c>
    </row>
    <row r="577" spans="6:19">
      <c r="F577" s="10" t="e">
        <f t="shared" ref="F577:F640" ca="1" si="22">Kh_Date_Sex_Province(H577,1)</f>
        <v>#NAME?</v>
      </c>
      <c r="M577" s="3"/>
      <c r="R577" s="1" t="e">
        <f t="shared" ref="R577:R640" ca="1" si="23">Kh_Date_Sex_Province(H577,2)</f>
        <v>#NAME?</v>
      </c>
      <c r="S577" s="1" t="e">
        <f t="shared" ref="S577:S640" ca="1" si="24">Kh_Date_Sex_Province(H577,3)</f>
        <v>#NAME?</v>
      </c>
    </row>
    <row r="578" spans="6:19">
      <c r="F578" s="10" t="e">
        <f t="shared" ca="1" si="22"/>
        <v>#NAME?</v>
      </c>
      <c r="M578" s="3"/>
      <c r="R578" s="1" t="e">
        <f t="shared" ca="1" si="23"/>
        <v>#NAME?</v>
      </c>
      <c r="S578" s="1" t="e">
        <f t="shared" ca="1" si="24"/>
        <v>#NAME?</v>
      </c>
    </row>
    <row r="579" spans="6:19">
      <c r="F579" s="10" t="e">
        <f t="shared" ca="1" si="22"/>
        <v>#NAME?</v>
      </c>
      <c r="M579" s="3"/>
      <c r="R579" s="1" t="e">
        <f t="shared" ca="1" si="23"/>
        <v>#NAME?</v>
      </c>
      <c r="S579" s="1" t="e">
        <f t="shared" ca="1" si="24"/>
        <v>#NAME?</v>
      </c>
    </row>
    <row r="580" spans="6:19">
      <c r="F580" s="10" t="e">
        <f t="shared" ca="1" si="22"/>
        <v>#NAME?</v>
      </c>
      <c r="M580" s="3"/>
      <c r="R580" s="1" t="e">
        <f t="shared" ca="1" si="23"/>
        <v>#NAME?</v>
      </c>
      <c r="S580" s="1" t="e">
        <f t="shared" ca="1" si="24"/>
        <v>#NAME?</v>
      </c>
    </row>
    <row r="581" spans="6:19">
      <c r="F581" s="10" t="e">
        <f t="shared" ca="1" si="22"/>
        <v>#NAME?</v>
      </c>
      <c r="M581" s="3"/>
      <c r="R581" s="1" t="e">
        <f t="shared" ca="1" si="23"/>
        <v>#NAME?</v>
      </c>
      <c r="S581" s="1" t="e">
        <f t="shared" ca="1" si="24"/>
        <v>#NAME?</v>
      </c>
    </row>
    <row r="582" spans="6:19">
      <c r="F582" s="10" t="e">
        <f t="shared" ca="1" si="22"/>
        <v>#NAME?</v>
      </c>
      <c r="M582" s="3"/>
      <c r="R582" s="1" t="e">
        <f t="shared" ca="1" si="23"/>
        <v>#NAME?</v>
      </c>
      <c r="S582" s="1" t="e">
        <f t="shared" ca="1" si="24"/>
        <v>#NAME?</v>
      </c>
    </row>
    <row r="583" spans="6:19">
      <c r="F583" s="10" t="e">
        <f t="shared" ca="1" si="22"/>
        <v>#NAME?</v>
      </c>
      <c r="M583" s="3"/>
      <c r="R583" s="1" t="e">
        <f t="shared" ca="1" si="23"/>
        <v>#NAME?</v>
      </c>
      <c r="S583" s="1" t="e">
        <f t="shared" ca="1" si="24"/>
        <v>#NAME?</v>
      </c>
    </row>
    <row r="584" spans="6:19">
      <c r="F584" s="10" t="e">
        <f t="shared" ca="1" si="22"/>
        <v>#NAME?</v>
      </c>
      <c r="M584" s="3"/>
      <c r="R584" s="1" t="e">
        <f t="shared" ca="1" si="23"/>
        <v>#NAME?</v>
      </c>
      <c r="S584" s="1" t="e">
        <f t="shared" ca="1" si="24"/>
        <v>#NAME?</v>
      </c>
    </row>
    <row r="585" spans="6:19">
      <c r="F585" s="10" t="e">
        <f t="shared" ca="1" si="22"/>
        <v>#NAME?</v>
      </c>
      <c r="M585" s="3"/>
      <c r="R585" s="1" t="e">
        <f t="shared" ca="1" si="23"/>
        <v>#NAME?</v>
      </c>
      <c r="S585" s="1" t="e">
        <f t="shared" ca="1" si="24"/>
        <v>#NAME?</v>
      </c>
    </row>
    <row r="586" spans="6:19">
      <c r="F586" s="10" t="e">
        <f t="shared" ca="1" si="22"/>
        <v>#NAME?</v>
      </c>
      <c r="M586" s="3"/>
      <c r="R586" s="1" t="e">
        <f t="shared" ca="1" si="23"/>
        <v>#NAME?</v>
      </c>
      <c r="S586" s="1" t="e">
        <f t="shared" ca="1" si="24"/>
        <v>#NAME?</v>
      </c>
    </row>
    <row r="587" spans="6:19">
      <c r="F587" s="10" t="e">
        <f t="shared" ca="1" si="22"/>
        <v>#NAME?</v>
      </c>
      <c r="M587" s="3"/>
      <c r="R587" s="1" t="e">
        <f t="shared" ca="1" si="23"/>
        <v>#NAME?</v>
      </c>
      <c r="S587" s="1" t="e">
        <f t="shared" ca="1" si="24"/>
        <v>#NAME?</v>
      </c>
    </row>
    <row r="588" spans="6:19">
      <c r="F588" s="10" t="e">
        <f t="shared" ca="1" si="22"/>
        <v>#NAME?</v>
      </c>
      <c r="M588" s="3"/>
      <c r="R588" s="1" t="e">
        <f t="shared" ca="1" si="23"/>
        <v>#NAME?</v>
      </c>
      <c r="S588" s="1" t="e">
        <f t="shared" ca="1" si="24"/>
        <v>#NAME?</v>
      </c>
    </row>
    <row r="589" spans="6:19">
      <c r="F589" s="10" t="e">
        <f t="shared" ca="1" si="22"/>
        <v>#NAME?</v>
      </c>
      <c r="M589" s="3"/>
      <c r="R589" s="1" t="e">
        <f t="shared" ca="1" si="23"/>
        <v>#NAME?</v>
      </c>
      <c r="S589" s="1" t="e">
        <f t="shared" ca="1" si="24"/>
        <v>#NAME?</v>
      </c>
    </row>
    <row r="590" spans="6:19">
      <c r="F590" s="10" t="e">
        <f t="shared" ca="1" si="22"/>
        <v>#NAME?</v>
      </c>
      <c r="M590" s="3"/>
      <c r="R590" s="1" t="e">
        <f t="shared" ca="1" si="23"/>
        <v>#NAME?</v>
      </c>
      <c r="S590" s="1" t="e">
        <f t="shared" ca="1" si="24"/>
        <v>#NAME?</v>
      </c>
    </row>
    <row r="591" spans="6:19">
      <c r="F591" s="10" t="e">
        <f t="shared" ca="1" si="22"/>
        <v>#NAME?</v>
      </c>
      <c r="M591" s="3"/>
      <c r="R591" s="1" t="e">
        <f t="shared" ca="1" si="23"/>
        <v>#NAME?</v>
      </c>
      <c r="S591" s="1" t="e">
        <f t="shared" ca="1" si="24"/>
        <v>#NAME?</v>
      </c>
    </row>
    <row r="592" spans="6:19">
      <c r="F592" s="10" t="e">
        <f t="shared" ca="1" si="22"/>
        <v>#NAME?</v>
      </c>
      <c r="M592" s="3"/>
      <c r="R592" s="1" t="e">
        <f t="shared" ca="1" si="23"/>
        <v>#NAME?</v>
      </c>
      <c r="S592" s="1" t="e">
        <f t="shared" ca="1" si="24"/>
        <v>#NAME?</v>
      </c>
    </row>
    <row r="593" spans="6:19">
      <c r="F593" s="10" t="e">
        <f t="shared" ca="1" si="22"/>
        <v>#NAME?</v>
      </c>
      <c r="M593" s="3"/>
      <c r="R593" s="1" t="e">
        <f t="shared" ca="1" si="23"/>
        <v>#NAME?</v>
      </c>
      <c r="S593" s="1" t="e">
        <f t="shared" ca="1" si="24"/>
        <v>#NAME?</v>
      </c>
    </row>
    <row r="594" spans="6:19">
      <c r="F594" s="10" t="e">
        <f t="shared" ca="1" si="22"/>
        <v>#NAME?</v>
      </c>
      <c r="M594" s="3"/>
      <c r="R594" s="1" t="e">
        <f t="shared" ca="1" si="23"/>
        <v>#NAME?</v>
      </c>
      <c r="S594" s="1" t="e">
        <f t="shared" ca="1" si="24"/>
        <v>#NAME?</v>
      </c>
    </row>
    <row r="595" spans="6:19">
      <c r="F595" s="10" t="e">
        <f t="shared" ca="1" si="22"/>
        <v>#NAME?</v>
      </c>
      <c r="M595" s="3"/>
      <c r="R595" s="1" t="e">
        <f t="shared" ca="1" si="23"/>
        <v>#NAME?</v>
      </c>
      <c r="S595" s="1" t="e">
        <f t="shared" ca="1" si="24"/>
        <v>#NAME?</v>
      </c>
    </row>
    <row r="596" spans="6:19">
      <c r="F596" s="10" t="e">
        <f t="shared" ca="1" si="22"/>
        <v>#NAME?</v>
      </c>
      <c r="M596" s="3"/>
      <c r="R596" s="1" t="e">
        <f t="shared" ca="1" si="23"/>
        <v>#NAME?</v>
      </c>
      <c r="S596" s="1" t="e">
        <f t="shared" ca="1" si="24"/>
        <v>#NAME?</v>
      </c>
    </row>
    <row r="597" spans="6:19">
      <c r="F597" s="10" t="e">
        <f t="shared" ca="1" si="22"/>
        <v>#NAME?</v>
      </c>
      <c r="M597" s="3"/>
      <c r="R597" s="1" t="e">
        <f t="shared" ca="1" si="23"/>
        <v>#NAME?</v>
      </c>
      <c r="S597" s="1" t="e">
        <f t="shared" ca="1" si="24"/>
        <v>#NAME?</v>
      </c>
    </row>
    <row r="598" spans="6:19">
      <c r="F598" s="10" t="e">
        <f t="shared" ca="1" si="22"/>
        <v>#NAME?</v>
      </c>
      <c r="M598" s="3"/>
      <c r="R598" s="1" t="e">
        <f t="shared" ca="1" si="23"/>
        <v>#NAME?</v>
      </c>
      <c r="S598" s="1" t="e">
        <f t="shared" ca="1" si="24"/>
        <v>#NAME?</v>
      </c>
    </row>
    <row r="599" spans="6:19">
      <c r="F599" s="10" t="e">
        <f t="shared" ca="1" si="22"/>
        <v>#NAME?</v>
      </c>
      <c r="M599" s="3"/>
      <c r="R599" s="1" t="e">
        <f t="shared" ca="1" si="23"/>
        <v>#NAME?</v>
      </c>
      <c r="S599" s="1" t="e">
        <f t="shared" ca="1" si="24"/>
        <v>#NAME?</v>
      </c>
    </row>
    <row r="600" spans="6:19">
      <c r="F600" s="10" t="e">
        <f t="shared" ca="1" si="22"/>
        <v>#NAME?</v>
      </c>
      <c r="M600" s="3"/>
      <c r="R600" s="1" t="e">
        <f t="shared" ca="1" si="23"/>
        <v>#NAME?</v>
      </c>
      <c r="S600" s="1" t="e">
        <f t="shared" ca="1" si="24"/>
        <v>#NAME?</v>
      </c>
    </row>
    <row r="601" spans="6:19">
      <c r="F601" s="10" t="e">
        <f t="shared" ca="1" si="22"/>
        <v>#NAME?</v>
      </c>
      <c r="M601" s="3"/>
      <c r="R601" s="1" t="e">
        <f t="shared" ca="1" si="23"/>
        <v>#NAME?</v>
      </c>
      <c r="S601" s="1" t="e">
        <f t="shared" ca="1" si="24"/>
        <v>#NAME?</v>
      </c>
    </row>
    <row r="602" spans="6:19">
      <c r="F602" s="10" t="e">
        <f t="shared" ca="1" si="22"/>
        <v>#NAME?</v>
      </c>
      <c r="M602" s="3"/>
      <c r="R602" s="1" t="e">
        <f t="shared" ca="1" si="23"/>
        <v>#NAME?</v>
      </c>
      <c r="S602" s="1" t="e">
        <f t="shared" ca="1" si="24"/>
        <v>#NAME?</v>
      </c>
    </row>
    <row r="603" spans="6:19">
      <c r="F603" s="10" t="e">
        <f t="shared" ca="1" si="22"/>
        <v>#NAME?</v>
      </c>
      <c r="M603" s="3"/>
      <c r="R603" s="1" t="e">
        <f t="shared" ca="1" si="23"/>
        <v>#NAME?</v>
      </c>
      <c r="S603" s="1" t="e">
        <f t="shared" ca="1" si="24"/>
        <v>#NAME?</v>
      </c>
    </row>
    <row r="604" spans="6:19">
      <c r="F604" s="10" t="e">
        <f t="shared" ca="1" si="22"/>
        <v>#NAME?</v>
      </c>
      <c r="M604" s="3"/>
      <c r="R604" s="1" t="e">
        <f t="shared" ca="1" si="23"/>
        <v>#NAME?</v>
      </c>
      <c r="S604" s="1" t="e">
        <f t="shared" ca="1" si="24"/>
        <v>#NAME?</v>
      </c>
    </row>
    <row r="605" spans="6:19">
      <c r="F605" s="10" t="e">
        <f t="shared" ca="1" si="22"/>
        <v>#NAME?</v>
      </c>
      <c r="M605" s="3"/>
      <c r="R605" s="1" t="e">
        <f t="shared" ca="1" si="23"/>
        <v>#NAME?</v>
      </c>
      <c r="S605" s="1" t="e">
        <f t="shared" ca="1" si="24"/>
        <v>#NAME?</v>
      </c>
    </row>
    <row r="606" spans="6:19">
      <c r="F606" s="10" t="e">
        <f t="shared" ca="1" si="22"/>
        <v>#NAME?</v>
      </c>
      <c r="M606" s="3"/>
      <c r="R606" s="1" t="e">
        <f t="shared" ca="1" si="23"/>
        <v>#NAME?</v>
      </c>
      <c r="S606" s="1" t="e">
        <f t="shared" ca="1" si="24"/>
        <v>#NAME?</v>
      </c>
    </row>
    <row r="607" spans="6:19">
      <c r="F607" s="10" t="e">
        <f t="shared" ca="1" si="22"/>
        <v>#NAME?</v>
      </c>
      <c r="M607" s="3"/>
      <c r="R607" s="1" t="e">
        <f t="shared" ca="1" si="23"/>
        <v>#NAME?</v>
      </c>
      <c r="S607" s="1" t="e">
        <f t="shared" ca="1" si="24"/>
        <v>#NAME?</v>
      </c>
    </row>
    <row r="608" spans="6:19">
      <c r="F608" s="10" t="e">
        <f t="shared" ca="1" si="22"/>
        <v>#NAME?</v>
      </c>
      <c r="M608" s="3"/>
      <c r="R608" s="1" t="e">
        <f t="shared" ca="1" si="23"/>
        <v>#NAME?</v>
      </c>
      <c r="S608" s="1" t="e">
        <f t="shared" ca="1" si="24"/>
        <v>#NAME?</v>
      </c>
    </row>
    <row r="609" spans="6:19">
      <c r="F609" s="10" t="e">
        <f t="shared" ca="1" si="22"/>
        <v>#NAME?</v>
      </c>
      <c r="M609" s="3"/>
      <c r="R609" s="1" t="e">
        <f t="shared" ca="1" si="23"/>
        <v>#NAME?</v>
      </c>
      <c r="S609" s="1" t="e">
        <f t="shared" ca="1" si="24"/>
        <v>#NAME?</v>
      </c>
    </row>
    <row r="610" spans="6:19">
      <c r="F610" s="10" t="e">
        <f t="shared" ca="1" si="22"/>
        <v>#NAME?</v>
      </c>
      <c r="M610" s="3"/>
      <c r="R610" s="1" t="e">
        <f t="shared" ca="1" si="23"/>
        <v>#NAME?</v>
      </c>
      <c r="S610" s="1" t="e">
        <f t="shared" ca="1" si="24"/>
        <v>#NAME?</v>
      </c>
    </row>
    <row r="611" spans="6:19">
      <c r="F611" s="10" t="e">
        <f t="shared" ca="1" si="22"/>
        <v>#NAME?</v>
      </c>
      <c r="M611" s="3"/>
      <c r="R611" s="1" t="e">
        <f t="shared" ca="1" si="23"/>
        <v>#NAME?</v>
      </c>
      <c r="S611" s="1" t="e">
        <f t="shared" ca="1" si="24"/>
        <v>#NAME?</v>
      </c>
    </row>
    <row r="612" spans="6:19">
      <c r="F612" s="10" t="e">
        <f t="shared" ca="1" si="22"/>
        <v>#NAME?</v>
      </c>
      <c r="M612" s="3"/>
      <c r="R612" s="1" t="e">
        <f t="shared" ca="1" si="23"/>
        <v>#NAME?</v>
      </c>
      <c r="S612" s="1" t="e">
        <f t="shared" ca="1" si="24"/>
        <v>#NAME?</v>
      </c>
    </row>
    <row r="613" spans="6:19">
      <c r="F613" s="10" t="e">
        <f t="shared" ca="1" si="22"/>
        <v>#NAME?</v>
      </c>
      <c r="M613" s="3"/>
      <c r="R613" s="1" t="e">
        <f t="shared" ca="1" si="23"/>
        <v>#NAME?</v>
      </c>
      <c r="S613" s="1" t="e">
        <f t="shared" ca="1" si="24"/>
        <v>#NAME?</v>
      </c>
    </row>
    <row r="614" spans="6:19">
      <c r="F614" s="10" t="e">
        <f t="shared" ca="1" si="22"/>
        <v>#NAME?</v>
      </c>
      <c r="M614" s="3"/>
      <c r="R614" s="1" t="e">
        <f t="shared" ca="1" si="23"/>
        <v>#NAME?</v>
      </c>
      <c r="S614" s="1" t="e">
        <f t="shared" ca="1" si="24"/>
        <v>#NAME?</v>
      </c>
    </row>
    <row r="615" spans="6:19">
      <c r="F615" s="10" t="e">
        <f t="shared" ca="1" si="22"/>
        <v>#NAME?</v>
      </c>
      <c r="M615" s="3"/>
      <c r="R615" s="1" t="e">
        <f t="shared" ca="1" si="23"/>
        <v>#NAME?</v>
      </c>
      <c r="S615" s="1" t="e">
        <f t="shared" ca="1" si="24"/>
        <v>#NAME?</v>
      </c>
    </row>
    <row r="616" spans="6:19">
      <c r="F616" s="10" t="e">
        <f t="shared" ca="1" si="22"/>
        <v>#NAME?</v>
      </c>
      <c r="M616" s="3"/>
      <c r="R616" s="1" t="e">
        <f t="shared" ca="1" si="23"/>
        <v>#NAME?</v>
      </c>
      <c r="S616" s="1" t="e">
        <f t="shared" ca="1" si="24"/>
        <v>#NAME?</v>
      </c>
    </row>
    <row r="617" spans="6:19">
      <c r="F617" s="10" t="e">
        <f t="shared" ca="1" si="22"/>
        <v>#NAME?</v>
      </c>
      <c r="M617" s="3"/>
      <c r="R617" s="1" t="e">
        <f t="shared" ca="1" si="23"/>
        <v>#NAME?</v>
      </c>
      <c r="S617" s="1" t="e">
        <f t="shared" ca="1" si="24"/>
        <v>#NAME?</v>
      </c>
    </row>
    <row r="618" spans="6:19">
      <c r="F618" s="10" t="e">
        <f t="shared" ca="1" si="22"/>
        <v>#NAME?</v>
      </c>
      <c r="M618" s="3"/>
      <c r="R618" s="1" t="e">
        <f t="shared" ca="1" si="23"/>
        <v>#NAME?</v>
      </c>
      <c r="S618" s="1" t="e">
        <f t="shared" ca="1" si="24"/>
        <v>#NAME?</v>
      </c>
    </row>
    <row r="619" spans="6:19">
      <c r="F619" s="10" t="e">
        <f t="shared" ca="1" si="22"/>
        <v>#NAME?</v>
      </c>
      <c r="M619" s="3"/>
      <c r="R619" s="1" t="e">
        <f t="shared" ca="1" si="23"/>
        <v>#NAME?</v>
      </c>
      <c r="S619" s="1" t="e">
        <f t="shared" ca="1" si="24"/>
        <v>#NAME?</v>
      </c>
    </row>
    <row r="620" spans="6:19">
      <c r="F620" s="10" t="e">
        <f t="shared" ca="1" si="22"/>
        <v>#NAME?</v>
      </c>
      <c r="M620" s="3"/>
      <c r="R620" s="1" t="e">
        <f t="shared" ca="1" si="23"/>
        <v>#NAME?</v>
      </c>
      <c r="S620" s="1" t="e">
        <f t="shared" ca="1" si="24"/>
        <v>#NAME?</v>
      </c>
    </row>
    <row r="621" spans="6:19">
      <c r="F621" s="10" t="e">
        <f t="shared" ca="1" si="22"/>
        <v>#NAME?</v>
      </c>
      <c r="M621" s="3"/>
      <c r="R621" s="1" t="e">
        <f t="shared" ca="1" si="23"/>
        <v>#NAME?</v>
      </c>
      <c r="S621" s="1" t="e">
        <f t="shared" ca="1" si="24"/>
        <v>#NAME?</v>
      </c>
    </row>
    <row r="622" spans="6:19">
      <c r="F622" s="10" t="e">
        <f t="shared" ca="1" si="22"/>
        <v>#NAME?</v>
      </c>
      <c r="M622" s="3"/>
      <c r="R622" s="1" t="e">
        <f t="shared" ca="1" si="23"/>
        <v>#NAME?</v>
      </c>
      <c r="S622" s="1" t="e">
        <f t="shared" ca="1" si="24"/>
        <v>#NAME?</v>
      </c>
    </row>
    <row r="623" spans="6:19">
      <c r="F623" s="10" t="e">
        <f t="shared" ca="1" si="22"/>
        <v>#NAME?</v>
      </c>
      <c r="M623" s="3"/>
      <c r="R623" s="1" t="e">
        <f t="shared" ca="1" si="23"/>
        <v>#NAME?</v>
      </c>
      <c r="S623" s="1" t="e">
        <f t="shared" ca="1" si="24"/>
        <v>#NAME?</v>
      </c>
    </row>
    <row r="624" spans="6:19">
      <c r="F624" s="10" t="e">
        <f t="shared" ca="1" si="22"/>
        <v>#NAME?</v>
      </c>
      <c r="M624" s="3"/>
      <c r="R624" s="1" t="e">
        <f t="shared" ca="1" si="23"/>
        <v>#NAME?</v>
      </c>
      <c r="S624" s="1" t="e">
        <f t="shared" ca="1" si="24"/>
        <v>#NAME?</v>
      </c>
    </row>
    <row r="625" spans="6:19">
      <c r="F625" s="10" t="e">
        <f t="shared" ca="1" si="22"/>
        <v>#NAME?</v>
      </c>
      <c r="M625" s="3"/>
      <c r="R625" s="1" t="e">
        <f t="shared" ca="1" si="23"/>
        <v>#NAME?</v>
      </c>
      <c r="S625" s="1" t="e">
        <f t="shared" ca="1" si="24"/>
        <v>#NAME?</v>
      </c>
    </row>
    <row r="626" spans="6:19">
      <c r="F626" s="10" t="e">
        <f t="shared" ca="1" si="22"/>
        <v>#NAME?</v>
      </c>
      <c r="M626" s="3"/>
      <c r="R626" s="1" t="e">
        <f t="shared" ca="1" si="23"/>
        <v>#NAME?</v>
      </c>
      <c r="S626" s="1" t="e">
        <f t="shared" ca="1" si="24"/>
        <v>#NAME?</v>
      </c>
    </row>
    <row r="627" spans="6:19">
      <c r="F627" s="10" t="e">
        <f t="shared" ca="1" si="22"/>
        <v>#NAME?</v>
      </c>
      <c r="M627" s="3"/>
      <c r="R627" s="1" t="e">
        <f t="shared" ca="1" si="23"/>
        <v>#NAME?</v>
      </c>
      <c r="S627" s="1" t="e">
        <f t="shared" ca="1" si="24"/>
        <v>#NAME?</v>
      </c>
    </row>
    <row r="628" spans="6:19">
      <c r="F628" s="10" t="e">
        <f t="shared" ca="1" si="22"/>
        <v>#NAME?</v>
      </c>
      <c r="M628" s="3"/>
      <c r="R628" s="1" t="e">
        <f t="shared" ca="1" si="23"/>
        <v>#NAME?</v>
      </c>
      <c r="S628" s="1" t="e">
        <f t="shared" ca="1" si="24"/>
        <v>#NAME?</v>
      </c>
    </row>
    <row r="629" spans="6:19">
      <c r="F629" s="10" t="e">
        <f t="shared" ca="1" si="22"/>
        <v>#NAME?</v>
      </c>
      <c r="M629" s="3"/>
      <c r="R629" s="1" t="e">
        <f t="shared" ca="1" si="23"/>
        <v>#NAME?</v>
      </c>
      <c r="S629" s="1" t="e">
        <f t="shared" ca="1" si="24"/>
        <v>#NAME?</v>
      </c>
    </row>
    <row r="630" spans="6:19">
      <c r="F630" s="10" t="e">
        <f t="shared" ca="1" si="22"/>
        <v>#NAME?</v>
      </c>
      <c r="M630" s="3"/>
      <c r="R630" s="1" t="e">
        <f t="shared" ca="1" si="23"/>
        <v>#NAME?</v>
      </c>
      <c r="S630" s="1" t="e">
        <f t="shared" ca="1" si="24"/>
        <v>#NAME?</v>
      </c>
    </row>
    <row r="631" spans="6:19">
      <c r="F631" s="10" t="e">
        <f t="shared" ca="1" si="22"/>
        <v>#NAME?</v>
      </c>
      <c r="M631" s="3"/>
      <c r="R631" s="1" t="e">
        <f t="shared" ca="1" si="23"/>
        <v>#NAME?</v>
      </c>
      <c r="S631" s="1" t="e">
        <f t="shared" ca="1" si="24"/>
        <v>#NAME?</v>
      </c>
    </row>
    <row r="632" spans="6:19">
      <c r="F632" s="10" t="e">
        <f t="shared" ca="1" si="22"/>
        <v>#NAME?</v>
      </c>
      <c r="M632" s="3"/>
      <c r="R632" s="1" t="e">
        <f t="shared" ca="1" si="23"/>
        <v>#NAME?</v>
      </c>
      <c r="S632" s="1" t="e">
        <f t="shared" ca="1" si="24"/>
        <v>#NAME?</v>
      </c>
    </row>
    <row r="633" spans="6:19">
      <c r="F633" s="10" t="e">
        <f t="shared" ca="1" si="22"/>
        <v>#NAME?</v>
      </c>
      <c r="M633" s="3"/>
      <c r="R633" s="1" t="e">
        <f t="shared" ca="1" si="23"/>
        <v>#NAME?</v>
      </c>
      <c r="S633" s="1" t="e">
        <f t="shared" ca="1" si="24"/>
        <v>#NAME?</v>
      </c>
    </row>
    <row r="634" spans="6:19">
      <c r="F634" s="10" t="e">
        <f t="shared" ca="1" si="22"/>
        <v>#NAME?</v>
      </c>
      <c r="M634" s="3"/>
      <c r="R634" s="1" t="e">
        <f t="shared" ca="1" si="23"/>
        <v>#NAME?</v>
      </c>
      <c r="S634" s="1" t="e">
        <f t="shared" ca="1" si="24"/>
        <v>#NAME?</v>
      </c>
    </row>
    <row r="635" spans="6:19">
      <c r="F635" s="10" t="e">
        <f t="shared" ca="1" si="22"/>
        <v>#NAME?</v>
      </c>
      <c r="M635" s="3"/>
      <c r="R635" s="1" t="e">
        <f t="shared" ca="1" si="23"/>
        <v>#NAME?</v>
      </c>
      <c r="S635" s="1" t="e">
        <f t="shared" ca="1" si="24"/>
        <v>#NAME?</v>
      </c>
    </row>
    <row r="636" spans="6:19">
      <c r="F636" s="10" t="e">
        <f t="shared" ca="1" si="22"/>
        <v>#NAME?</v>
      </c>
      <c r="M636" s="3"/>
      <c r="R636" s="1" t="e">
        <f t="shared" ca="1" si="23"/>
        <v>#NAME?</v>
      </c>
      <c r="S636" s="1" t="e">
        <f t="shared" ca="1" si="24"/>
        <v>#NAME?</v>
      </c>
    </row>
    <row r="637" spans="6:19">
      <c r="F637" s="10" t="e">
        <f t="shared" ca="1" si="22"/>
        <v>#NAME?</v>
      </c>
      <c r="M637" s="3"/>
      <c r="R637" s="1" t="e">
        <f t="shared" ca="1" si="23"/>
        <v>#NAME?</v>
      </c>
      <c r="S637" s="1" t="e">
        <f t="shared" ca="1" si="24"/>
        <v>#NAME?</v>
      </c>
    </row>
    <row r="638" spans="6:19">
      <c r="F638" s="10" t="e">
        <f t="shared" ca="1" si="22"/>
        <v>#NAME?</v>
      </c>
      <c r="M638" s="3"/>
      <c r="R638" s="1" t="e">
        <f t="shared" ca="1" si="23"/>
        <v>#NAME?</v>
      </c>
      <c r="S638" s="1" t="e">
        <f t="shared" ca="1" si="24"/>
        <v>#NAME?</v>
      </c>
    </row>
    <row r="639" spans="6:19">
      <c r="F639" s="10" t="e">
        <f t="shared" ca="1" si="22"/>
        <v>#NAME?</v>
      </c>
      <c r="M639" s="3"/>
      <c r="R639" s="1" t="e">
        <f t="shared" ca="1" si="23"/>
        <v>#NAME?</v>
      </c>
      <c r="S639" s="1" t="e">
        <f t="shared" ca="1" si="24"/>
        <v>#NAME?</v>
      </c>
    </row>
    <row r="640" spans="6:19">
      <c r="F640" s="10" t="e">
        <f t="shared" ca="1" si="22"/>
        <v>#NAME?</v>
      </c>
      <c r="M640" s="3"/>
      <c r="R640" s="1" t="e">
        <f t="shared" ca="1" si="23"/>
        <v>#NAME?</v>
      </c>
      <c r="S640" s="1" t="e">
        <f t="shared" ca="1" si="24"/>
        <v>#NAME?</v>
      </c>
    </row>
    <row r="641" spans="6:19">
      <c r="F641" s="10" t="e">
        <f t="shared" ref="F641:F704" ca="1" si="25">Kh_Date_Sex_Province(H641,1)</f>
        <v>#NAME?</v>
      </c>
      <c r="M641" s="3"/>
      <c r="R641" s="1" t="e">
        <f t="shared" ref="R641:R704" ca="1" si="26">Kh_Date_Sex_Province(H641,2)</f>
        <v>#NAME?</v>
      </c>
      <c r="S641" s="1" t="e">
        <f t="shared" ref="S641:S704" ca="1" si="27">Kh_Date_Sex_Province(H641,3)</f>
        <v>#NAME?</v>
      </c>
    </row>
    <row r="642" spans="6:19">
      <c r="F642" s="10" t="e">
        <f t="shared" ca="1" si="25"/>
        <v>#NAME?</v>
      </c>
      <c r="M642" s="3"/>
      <c r="R642" s="1" t="e">
        <f t="shared" ca="1" si="26"/>
        <v>#NAME?</v>
      </c>
      <c r="S642" s="1" t="e">
        <f t="shared" ca="1" si="27"/>
        <v>#NAME?</v>
      </c>
    </row>
    <row r="643" spans="6:19">
      <c r="F643" s="10" t="e">
        <f t="shared" ca="1" si="25"/>
        <v>#NAME?</v>
      </c>
      <c r="M643" s="3"/>
      <c r="R643" s="1" t="e">
        <f t="shared" ca="1" si="26"/>
        <v>#NAME?</v>
      </c>
      <c r="S643" s="1" t="e">
        <f t="shared" ca="1" si="27"/>
        <v>#NAME?</v>
      </c>
    </row>
    <row r="644" spans="6:19">
      <c r="F644" s="10" t="e">
        <f t="shared" ca="1" si="25"/>
        <v>#NAME?</v>
      </c>
      <c r="M644" s="3"/>
      <c r="R644" s="1" t="e">
        <f t="shared" ca="1" si="26"/>
        <v>#NAME?</v>
      </c>
      <c r="S644" s="1" t="e">
        <f t="shared" ca="1" si="27"/>
        <v>#NAME?</v>
      </c>
    </row>
    <row r="645" spans="6:19">
      <c r="F645" s="10" t="e">
        <f t="shared" ca="1" si="25"/>
        <v>#NAME?</v>
      </c>
      <c r="M645" s="3"/>
      <c r="R645" s="1" t="e">
        <f t="shared" ca="1" si="26"/>
        <v>#NAME?</v>
      </c>
      <c r="S645" s="1" t="e">
        <f t="shared" ca="1" si="27"/>
        <v>#NAME?</v>
      </c>
    </row>
    <row r="646" spans="6:19">
      <c r="F646" s="10" t="e">
        <f t="shared" ca="1" si="25"/>
        <v>#NAME?</v>
      </c>
      <c r="M646" s="3"/>
      <c r="R646" s="1" t="e">
        <f t="shared" ca="1" si="26"/>
        <v>#NAME?</v>
      </c>
      <c r="S646" s="1" t="e">
        <f t="shared" ca="1" si="27"/>
        <v>#NAME?</v>
      </c>
    </row>
    <row r="647" spans="6:19">
      <c r="F647" s="10" t="e">
        <f t="shared" ca="1" si="25"/>
        <v>#NAME?</v>
      </c>
      <c r="M647" s="3"/>
      <c r="R647" s="1" t="e">
        <f t="shared" ca="1" si="26"/>
        <v>#NAME?</v>
      </c>
      <c r="S647" s="1" t="e">
        <f t="shared" ca="1" si="27"/>
        <v>#NAME?</v>
      </c>
    </row>
    <row r="648" spans="6:19">
      <c r="F648" s="10" t="e">
        <f t="shared" ca="1" si="25"/>
        <v>#NAME?</v>
      </c>
      <c r="M648" s="3"/>
      <c r="R648" s="1" t="e">
        <f t="shared" ca="1" si="26"/>
        <v>#NAME?</v>
      </c>
      <c r="S648" s="1" t="e">
        <f t="shared" ca="1" si="27"/>
        <v>#NAME?</v>
      </c>
    </row>
    <row r="649" spans="6:19">
      <c r="F649" s="10" t="e">
        <f t="shared" ca="1" si="25"/>
        <v>#NAME?</v>
      </c>
      <c r="M649" s="3"/>
      <c r="R649" s="1" t="e">
        <f t="shared" ca="1" si="26"/>
        <v>#NAME?</v>
      </c>
      <c r="S649" s="1" t="e">
        <f t="shared" ca="1" si="27"/>
        <v>#NAME?</v>
      </c>
    </row>
    <row r="650" spans="6:19">
      <c r="F650" s="10" t="e">
        <f t="shared" ca="1" si="25"/>
        <v>#NAME?</v>
      </c>
      <c r="M650" s="3"/>
      <c r="R650" s="1" t="e">
        <f t="shared" ca="1" si="26"/>
        <v>#NAME?</v>
      </c>
      <c r="S650" s="1" t="e">
        <f t="shared" ca="1" si="27"/>
        <v>#NAME?</v>
      </c>
    </row>
    <row r="651" spans="6:19">
      <c r="F651" s="10" t="e">
        <f t="shared" ca="1" si="25"/>
        <v>#NAME?</v>
      </c>
      <c r="M651" s="3"/>
      <c r="R651" s="1" t="e">
        <f t="shared" ca="1" si="26"/>
        <v>#NAME?</v>
      </c>
      <c r="S651" s="1" t="e">
        <f t="shared" ca="1" si="27"/>
        <v>#NAME?</v>
      </c>
    </row>
    <row r="652" spans="6:19">
      <c r="F652" s="10" t="e">
        <f t="shared" ca="1" si="25"/>
        <v>#NAME?</v>
      </c>
      <c r="M652" s="3"/>
      <c r="R652" s="1" t="e">
        <f t="shared" ca="1" si="26"/>
        <v>#NAME?</v>
      </c>
      <c r="S652" s="1" t="e">
        <f t="shared" ca="1" si="27"/>
        <v>#NAME?</v>
      </c>
    </row>
    <row r="653" spans="6:19">
      <c r="F653" s="10" t="e">
        <f t="shared" ca="1" si="25"/>
        <v>#NAME?</v>
      </c>
      <c r="M653" s="3"/>
      <c r="R653" s="1" t="e">
        <f t="shared" ca="1" si="26"/>
        <v>#NAME?</v>
      </c>
      <c r="S653" s="1" t="e">
        <f t="shared" ca="1" si="27"/>
        <v>#NAME?</v>
      </c>
    </row>
    <row r="654" spans="6:19">
      <c r="F654" s="10" t="e">
        <f t="shared" ca="1" si="25"/>
        <v>#NAME?</v>
      </c>
      <c r="M654" s="3"/>
      <c r="R654" s="1" t="e">
        <f t="shared" ca="1" si="26"/>
        <v>#NAME?</v>
      </c>
      <c r="S654" s="1" t="e">
        <f t="shared" ca="1" si="27"/>
        <v>#NAME?</v>
      </c>
    </row>
    <row r="655" spans="6:19">
      <c r="F655" s="10" t="e">
        <f t="shared" ca="1" si="25"/>
        <v>#NAME?</v>
      </c>
      <c r="M655" s="3"/>
      <c r="R655" s="1" t="e">
        <f t="shared" ca="1" si="26"/>
        <v>#NAME?</v>
      </c>
      <c r="S655" s="1" t="e">
        <f t="shared" ca="1" si="27"/>
        <v>#NAME?</v>
      </c>
    </row>
    <row r="656" spans="6:19">
      <c r="F656" s="10" t="e">
        <f t="shared" ca="1" si="25"/>
        <v>#NAME?</v>
      </c>
      <c r="M656" s="3"/>
      <c r="R656" s="1" t="e">
        <f t="shared" ca="1" si="26"/>
        <v>#NAME?</v>
      </c>
      <c r="S656" s="1" t="e">
        <f t="shared" ca="1" si="27"/>
        <v>#NAME?</v>
      </c>
    </row>
    <row r="657" spans="6:19">
      <c r="F657" s="10" t="e">
        <f t="shared" ca="1" si="25"/>
        <v>#NAME?</v>
      </c>
      <c r="M657" s="3"/>
      <c r="R657" s="1" t="e">
        <f t="shared" ca="1" si="26"/>
        <v>#NAME?</v>
      </c>
      <c r="S657" s="1" t="e">
        <f t="shared" ca="1" si="27"/>
        <v>#NAME?</v>
      </c>
    </row>
    <row r="658" spans="6:19">
      <c r="F658" s="10" t="e">
        <f t="shared" ca="1" si="25"/>
        <v>#NAME?</v>
      </c>
      <c r="M658" s="3"/>
      <c r="R658" s="1" t="e">
        <f t="shared" ca="1" si="26"/>
        <v>#NAME?</v>
      </c>
      <c r="S658" s="1" t="e">
        <f t="shared" ca="1" si="27"/>
        <v>#NAME?</v>
      </c>
    </row>
    <row r="659" spans="6:19">
      <c r="F659" s="10" t="e">
        <f t="shared" ca="1" si="25"/>
        <v>#NAME?</v>
      </c>
      <c r="M659" s="3"/>
      <c r="R659" s="1" t="e">
        <f t="shared" ca="1" si="26"/>
        <v>#NAME?</v>
      </c>
      <c r="S659" s="1" t="e">
        <f t="shared" ca="1" si="27"/>
        <v>#NAME?</v>
      </c>
    </row>
    <row r="660" spans="6:19">
      <c r="F660" s="10" t="e">
        <f t="shared" ca="1" si="25"/>
        <v>#NAME?</v>
      </c>
      <c r="M660" s="3"/>
      <c r="R660" s="1" t="e">
        <f t="shared" ca="1" si="26"/>
        <v>#NAME?</v>
      </c>
      <c r="S660" s="1" t="e">
        <f t="shared" ca="1" si="27"/>
        <v>#NAME?</v>
      </c>
    </row>
    <row r="661" spans="6:19">
      <c r="F661" s="10" t="e">
        <f t="shared" ca="1" si="25"/>
        <v>#NAME?</v>
      </c>
      <c r="M661" s="3"/>
      <c r="R661" s="1" t="e">
        <f t="shared" ca="1" si="26"/>
        <v>#NAME?</v>
      </c>
      <c r="S661" s="1" t="e">
        <f t="shared" ca="1" si="27"/>
        <v>#NAME?</v>
      </c>
    </row>
    <row r="662" spans="6:19">
      <c r="F662" s="10" t="e">
        <f t="shared" ca="1" si="25"/>
        <v>#NAME?</v>
      </c>
      <c r="M662" s="3"/>
      <c r="R662" s="1" t="e">
        <f t="shared" ca="1" si="26"/>
        <v>#NAME?</v>
      </c>
      <c r="S662" s="1" t="e">
        <f t="shared" ca="1" si="27"/>
        <v>#NAME?</v>
      </c>
    </row>
    <row r="663" spans="6:19">
      <c r="F663" s="10" t="e">
        <f t="shared" ca="1" si="25"/>
        <v>#NAME?</v>
      </c>
      <c r="M663" s="3"/>
      <c r="R663" s="1" t="e">
        <f t="shared" ca="1" si="26"/>
        <v>#NAME?</v>
      </c>
      <c r="S663" s="1" t="e">
        <f t="shared" ca="1" si="27"/>
        <v>#NAME?</v>
      </c>
    </row>
    <row r="664" spans="6:19">
      <c r="F664" s="10" t="e">
        <f t="shared" ca="1" si="25"/>
        <v>#NAME?</v>
      </c>
      <c r="M664" s="3"/>
      <c r="R664" s="1" t="e">
        <f t="shared" ca="1" si="26"/>
        <v>#NAME?</v>
      </c>
      <c r="S664" s="1" t="e">
        <f t="shared" ca="1" si="27"/>
        <v>#NAME?</v>
      </c>
    </row>
    <row r="665" spans="6:19">
      <c r="F665" s="10" t="e">
        <f t="shared" ca="1" si="25"/>
        <v>#NAME?</v>
      </c>
      <c r="M665" s="3"/>
      <c r="R665" s="1" t="e">
        <f t="shared" ca="1" si="26"/>
        <v>#NAME?</v>
      </c>
      <c r="S665" s="1" t="e">
        <f t="shared" ca="1" si="27"/>
        <v>#NAME?</v>
      </c>
    </row>
    <row r="666" spans="6:19">
      <c r="F666" s="10" t="e">
        <f t="shared" ca="1" si="25"/>
        <v>#NAME?</v>
      </c>
      <c r="M666" s="3"/>
      <c r="R666" s="1" t="e">
        <f t="shared" ca="1" si="26"/>
        <v>#NAME?</v>
      </c>
      <c r="S666" s="1" t="e">
        <f t="shared" ca="1" si="27"/>
        <v>#NAME?</v>
      </c>
    </row>
    <row r="667" spans="6:19">
      <c r="F667" s="10" t="e">
        <f t="shared" ca="1" si="25"/>
        <v>#NAME?</v>
      </c>
      <c r="M667" s="3"/>
      <c r="R667" s="1" t="e">
        <f t="shared" ca="1" si="26"/>
        <v>#NAME?</v>
      </c>
      <c r="S667" s="1" t="e">
        <f t="shared" ca="1" si="27"/>
        <v>#NAME?</v>
      </c>
    </row>
    <row r="668" spans="6:19">
      <c r="F668" s="10" t="e">
        <f t="shared" ca="1" si="25"/>
        <v>#NAME?</v>
      </c>
      <c r="M668" s="3"/>
      <c r="R668" s="1" t="e">
        <f t="shared" ca="1" si="26"/>
        <v>#NAME?</v>
      </c>
      <c r="S668" s="1" t="e">
        <f t="shared" ca="1" si="27"/>
        <v>#NAME?</v>
      </c>
    </row>
    <row r="669" spans="6:19">
      <c r="F669" s="10" t="e">
        <f t="shared" ca="1" si="25"/>
        <v>#NAME?</v>
      </c>
      <c r="M669" s="3"/>
      <c r="R669" s="1" t="e">
        <f t="shared" ca="1" si="26"/>
        <v>#NAME?</v>
      </c>
      <c r="S669" s="1" t="e">
        <f t="shared" ca="1" si="27"/>
        <v>#NAME?</v>
      </c>
    </row>
    <row r="670" spans="6:19">
      <c r="F670" s="10" t="e">
        <f t="shared" ca="1" si="25"/>
        <v>#NAME?</v>
      </c>
      <c r="M670" s="3"/>
      <c r="R670" s="1" t="e">
        <f t="shared" ca="1" si="26"/>
        <v>#NAME?</v>
      </c>
      <c r="S670" s="1" t="e">
        <f t="shared" ca="1" si="27"/>
        <v>#NAME?</v>
      </c>
    </row>
    <row r="671" spans="6:19">
      <c r="F671" s="10" t="e">
        <f t="shared" ca="1" si="25"/>
        <v>#NAME?</v>
      </c>
      <c r="M671" s="3"/>
      <c r="R671" s="1" t="e">
        <f t="shared" ca="1" si="26"/>
        <v>#NAME?</v>
      </c>
      <c r="S671" s="1" t="e">
        <f t="shared" ca="1" si="27"/>
        <v>#NAME?</v>
      </c>
    </row>
    <row r="672" spans="6:19">
      <c r="F672" s="10" t="e">
        <f t="shared" ca="1" si="25"/>
        <v>#NAME?</v>
      </c>
      <c r="M672" s="3"/>
      <c r="R672" s="1" t="e">
        <f t="shared" ca="1" si="26"/>
        <v>#NAME?</v>
      </c>
      <c r="S672" s="1" t="e">
        <f t="shared" ca="1" si="27"/>
        <v>#NAME?</v>
      </c>
    </row>
    <row r="673" spans="6:19">
      <c r="F673" s="10" t="e">
        <f t="shared" ca="1" si="25"/>
        <v>#NAME?</v>
      </c>
      <c r="M673" s="3"/>
      <c r="R673" s="1" t="e">
        <f t="shared" ca="1" si="26"/>
        <v>#NAME?</v>
      </c>
      <c r="S673" s="1" t="e">
        <f t="shared" ca="1" si="27"/>
        <v>#NAME?</v>
      </c>
    </row>
    <row r="674" spans="6:19">
      <c r="F674" s="10" t="e">
        <f t="shared" ca="1" si="25"/>
        <v>#NAME?</v>
      </c>
      <c r="M674" s="3"/>
      <c r="R674" s="1" t="e">
        <f t="shared" ca="1" si="26"/>
        <v>#NAME?</v>
      </c>
      <c r="S674" s="1" t="e">
        <f t="shared" ca="1" si="27"/>
        <v>#NAME?</v>
      </c>
    </row>
    <row r="675" spans="6:19">
      <c r="F675" s="10" t="e">
        <f t="shared" ca="1" si="25"/>
        <v>#NAME?</v>
      </c>
      <c r="M675" s="3"/>
      <c r="R675" s="1" t="e">
        <f t="shared" ca="1" si="26"/>
        <v>#NAME?</v>
      </c>
      <c r="S675" s="1" t="e">
        <f t="shared" ca="1" si="27"/>
        <v>#NAME?</v>
      </c>
    </row>
    <row r="676" spans="6:19">
      <c r="F676" s="10" t="e">
        <f t="shared" ca="1" si="25"/>
        <v>#NAME?</v>
      </c>
      <c r="M676" s="3"/>
      <c r="R676" s="1" t="e">
        <f t="shared" ca="1" si="26"/>
        <v>#NAME?</v>
      </c>
      <c r="S676" s="1" t="e">
        <f t="shared" ca="1" si="27"/>
        <v>#NAME?</v>
      </c>
    </row>
    <row r="677" spans="6:19">
      <c r="F677" s="10" t="e">
        <f t="shared" ca="1" si="25"/>
        <v>#NAME?</v>
      </c>
      <c r="M677" s="3"/>
      <c r="R677" s="1" t="e">
        <f t="shared" ca="1" si="26"/>
        <v>#NAME?</v>
      </c>
      <c r="S677" s="1" t="e">
        <f t="shared" ca="1" si="27"/>
        <v>#NAME?</v>
      </c>
    </row>
    <row r="678" spans="6:19">
      <c r="F678" s="10" t="e">
        <f t="shared" ca="1" si="25"/>
        <v>#NAME?</v>
      </c>
      <c r="M678" s="3"/>
      <c r="R678" s="1" t="e">
        <f t="shared" ca="1" si="26"/>
        <v>#NAME?</v>
      </c>
      <c r="S678" s="1" t="e">
        <f t="shared" ca="1" si="27"/>
        <v>#NAME?</v>
      </c>
    </row>
    <row r="679" spans="6:19">
      <c r="F679" s="10" t="e">
        <f t="shared" ca="1" si="25"/>
        <v>#NAME?</v>
      </c>
      <c r="M679" s="3"/>
      <c r="R679" s="1" t="e">
        <f t="shared" ca="1" si="26"/>
        <v>#NAME?</v>
      </c>
      <c r="S679" s="1" t="e">
        <f t="shared" ca="1" si="27"/>
        <v>#NAME?</v>
      </c>
    </row>
    <row r="680" spans="6:19">
      <c r="F680" s="10" t="e">
        <f t="shared" ca="1" si="25"/>
        <v>#NAME?</v>
      </c>
      <c r="M680" s="3"/>
      <c r="R680" s="1" t="e">
        <f t="shared" ca="1" si="26"/>
        <v>#NAME?</v>
      </c>
      <c r="S680" s="1" t="e">
        <f t="shared" ca="1" si="27"/>
        <v>#NAME?</v>
      </c>
    </row>
    <row r="681" spans="6:19">
      <c r="F681" s="10" t="e">
        <f t="shared" ca="1" si="25"/>
        <v>#NAME?</v>
      </c>
      <c r="M681" s="3"/>
      <c r="R681" s="1" t="e">
        <f t="shared" ca="1" si="26"/>
        <v>#NAME?</v>
      </c>
      <c r="S681" s="1" t="e">
        <f t="shared" ca="1" si="27"/>
        <v>#NAME?</v>
      </c>
    </row>
    <row r="682" spans="6:19">
      <c r="F682" s="10" t="e">
        <f t="shared" ca="1" si="25"/>
        <v>#NAME?</v>
      </c>
      <c r="M682" s="3"/>
      <c r="R682" s="1" t="e">
        <f t="shared" ca="1" si="26"/>
        <v>#NAME?</v>
      </c>
      <c r="S682" s="1" t="e">
        <f t="shared" ca="1" si="27"/>
        <v>#NAME?</v>
      </c>
    </row>
    <row r="683" spans="6:19">
      <c r="F683" s="10" t="e">
        <f t="shared" ca="1" si="25"/>
        <v>#NAME?</v>
      </c>
      <c r="M683" s="3"/>
      <c r="R683" s="1" t="e">
        <f t="shared" ca="1" si="26"/>
        <v>#NAME?</v>
      </c>
      <c r="S683" s="1" t="e">
        <f t="shared" ca="1" si="27"/>
        <v>#NAME?</v>
      </c>
    </row>
    <row r="684" spans="6:19">
      <c r="F684" s="10" t="e">
        <f t="shared" ca="1" si="25"/>
        <v>#NAME?</v>
      </c>
      <c r="M684" s="3"/>
      <c r="R684" s="1" t="e">
        <f t="shared" ca="1" si="26"/>
        <v>#NAME?</v>
      </c>
      <c r="S684" s="1" t="e">
        <f t="shared" ca="1" si="27"/>
        <v>#NAME?</v>
      </c>
    </row>
    <row r="685" spans="6:19">
      <c r="F685" s="10" t="e">
        <f t="shared" ca="1" si="25"/>
        <v>#NAME?</v>
      </c>
      <c r="M685" s="3"/>
      <c r="R685" s="1" t="e">
        <f t="shared" ca="1" si="26"/>
        <v>#NAME?</v>
      </c>
      <c r="S685" s="1" t="e">
        <f t="shared" ca="1" si="27"/>
        <v>#NAME?</v>
      </c>
    </row>
    <row r="686" spans="6:19">
      <c r="F686" s="10" t="e">
        <f t="shared" ca="1" si="25"/>
        <v>#NAME?</v>
      </c>
      <c r="M686" s="3"/>
      <c r="R686" s="1" t="e">
        <f t="shared" ca="1" si="26"/>
        <v>#NAME?</v>
      </c>
      <c r="S686" s="1" t="e">
        <f t="shared" ca="1" si="27"/>
        <v>#NAME?</v>
      </c>
    </row>
    <row r="687" spans="6:19">
      <c r="F687" s="10" t="e">
        <f t="shared" ca="1" si="25"/>
        <v>#NAME?</v>
      </c>
      <c r="M687" s="3"/>
      <c r="R687" s="1" t="e">
        <f t="shared" ca="1" si="26"/>
        <v>#NAME?</v>
      </c>
      <c r="S687" s="1" t="e">
        <f t="shared" ca="1" si="27"/>
        <v>#NAME?</v>
      </c>
    </row>
    <row r="688" spans="6:19">
      <c r="F688" s="10" t="e">
        <f t="shared" ca="1" si="25"/>
        <v>#NAME?</v>
      </c>
      <c r="M688" s="3"/>
      <c r="R688" s="1" t="e">
        <f t="shared" ca="1" si="26"/>
        <v>#NAME?</v>
      </c>
      <c r="S688" s="1" t="e">
        <f t="shared" ca="1" si="27"/>
        <v>#NAME?</v>
      </c>
    </row>
    <row r="689" spans="6:19">
      <c r="F689" s="10" t="e">
        <f t="shared" ca="1" si="25"/>
        <v>#NAME?</v>
      </c>
      <c r="M689" s="3"/>
      <c r="R689" s="1" t="e">
        <f t="shared" ca="1" si="26"/>
        <v>#NAME?</v>
      </c>
      <c r="S689" s="1" t="e">
        <f t="shared" ca="1" si="27"/>
        <v>#NAME?</v>
      </c>
    </row>
    <row r="690" spans="6:19">
      <c r="F690" s="10" t="e">
        <f t="shared" ca="1" si="25"/>
        <v>#NAME?</v>
      </c>
      <c r="M690" s="3"/>
      <c r="R690" s="1" t="e">
        <f t="shared" ca="1" si="26"/>
        <v>#NAME?</v>
      </c>
      <c r="S690" s="1" t="e">
        <f t="shared" ca="1" si="27"/>
        <v>#NAME?</v>
      </c>
    </row>
    <row r="691" spans="6:19">
      <c r="F691" s="10" t="e">
        <f t="shared" ca="1" si="25"/>
        <v>#NAME?</v>
      </c>
      <c r="M691" s="3"/>
      <c r="R691" s="1" t="e">
        <f t="shared" ca="1" si="26"/>
        <v>#NAME?</v>
      </c>
      <c r="S691" s="1" t="e">
        <f t="shared" ca="1" si="27"/>
        <v>#NAME?</v>
      </c>
    </row>
    <row r="692" spans="6:19">
      <c r="F692" s="10" t="e">
        <f t="shared" ca="1" si="25"/>
        <v>#NAME?</v>
      </c>
      <c r="M692" s="3"/>
      <c r="R692" s="1" t="e">
        <f t="shared" ca="1" si="26"/>
        <v>#NAME?</v>
      </c>
      <c r="S692" s="1" t="e">
        <f t="shared" ca="1" si="27"/>
        <v>#NAME?</v>
      </c>
    </row>
    <row r="693" spans="6:19">
      <c r="F693" s="10" t="e">
        <f t="shared" ca="1" si="25"/>
        <v>#NAME?</v>
      </c>
      <c r="M693" s="3"/>
      <c r="R693" s="1" t="e">
        <f t="shared" ca="1" si="26"/>
        <v>#NAME?</v>
      </c>
      <c r="S693" s="1" t="e">
        <f t="shared" ca="1" si="27"/>
        <v>#NAME?</v>
      </c>
    </row>
    <row r="694" spans="6:19">
      <c r="F694" s="10" t="e">
        <f t="shared" ca="1" si="25"/>
        <v>#NAME?</v>
      </c>
      <c r="M694" s="3"/>
      <c r="R694" s="1" t="e">
        <f t="shared" ca="1" si="26"/>
        <v>#NAME?</v>
      </c>
      <c r="S694" s="1" t="e">
        <f t="shared" ca="1" si="27"/>
        <v>#NAME?</v>
      </c>
    </row>
    <row r="695" spans="6:19">
      <c r="F695" s="10" t="e">
        <f t="shared" ca="1" si="25"/>
        <v>#NAME?</v>
      </c>
      <c r="M695" s="3"/>
      <c r="R695" s="1" t="e">
        <f t="shared" ca="1" si="26"/>
        <v>#NAME?</v>
      </c>
      <c r="S695" s="1" t="e">
        <f t="shared" ca="1" si="27"/>
        <v>#NAME?</v>
      </c>
    </row>
    <row r="696" spans="6:19">
      <c r="F696" s="10" t="e">
        <f t="shared" ca="1" si="25"/>
        <v>#NAME?</v>
      </c>
      <c r="M696" s="3"/>
      <c r="R696" s="1" t="e">
        <f t="shared" ca="1" si="26"/>
        <v>#NAME?</v>
      </c>
      <c r="S696" s="1" t="e">
        <f t="shared" ca="1" si="27"/>
        <v>#NAME?</v>
      </c>
    </row>
    <row r="697" spans="6:19">
      <c r="F697" s="10" t="e">
        <f t="shared" ca="1" si="25"/>
        <v>#NAME?</v>
      </c>
      <c r="M697" s="3"/>
      <c r="R697" s="1" t="e">
        <f t="shared" ca="1" si="26"/>
        <v>#NAME?</v>
      </c>
      <c r="S697" s="1" t="e">
        <f t="shared" ca="1" si="27"/>
        <v>#NAME?</v>
      </c>
    </row>
    <row r="698" spans="6:19">
      <c r="F698" s="10" t="e">
        <f t="shared" ca="1" si="25"/>
        <v>#NAME?</v>
      </c>
      <c r="M698" s="3"/>
      <c r="R698" s="1" t="e">
        <f t="shared" ca="1" si="26"/>
        <v>#NAME?</v>
      </c>
      <c r="S698" s="1" t="e">
        <f t="shared" ca="1" si="27"/>
        <v>#NAME?</v>
      </c>
    </row>
    <row r="699" spans="6:19">
      <c r="F699" s="10" t="e">
        <f t="shared" ca="1" si="25"/>
        <v>#NAME?</v>
      </c>
      <c r="M699" s="3"/>
      <c r="R699" s="1" t="e">
        <f t="shared" ca="1" si="26"/>
        <v>#NAME?</v>
      </c>
      <c r="S699" s="1" t="e">
        <f t="shared" ca="1" si="27"/>
        <v>#NAME?</v>
      </c>
    </row>
    <row r="700" spans="6:19">
      <c r="F700" s="10" t="e">
        <f t="shared" ca="1" si="25"/>
        <v>#NAME?</v>
      </c>
      <c r="M700" s="3"/>
      <c r="R700" s="1" t="e">
        <f t="shared" ca="1" si="26"/>
        <v>#NAME?</v>
      </c>
      <c r="S700" s="1" t="e">
        <f t="shared" ca="1" si="27"/>
        <v>#NAME?</v>
      </c>
    </row>
    <row r="701" spans="6:19">
      <c r="F701" s="10" t="e">
        <f t="shared" ca="1" si="25"/>
        <v>#NAME?</v>
      </c>
      <c r="M701" s="3"/>
      <c r="R701" s="1" t="e">
        <f t="shared" ca="1" si="26"/>
        <v>#NAME?</v>
      </c>
      <c r="S701" s="1" t="e">
        <f t="shared" ca="1" si="27"/>
        <v>#NAME?</v>
      </c>
    </row>
    <row r="702" spans="6:19">
      <c r="F702" s="10" t="e">
        <f t="shared" ca="1" si="25"/>
        <v>#NAME?</v>
      </c>
      <c r="M702" s="3"/>
      <c r="R702" s="1" t="e">
        <f t="shared" ca="1" si="26"/>
        <v>#NAME?</v>
      </c>
      <c r="S702" s="1" t="e">
        <f t="shared" ca="1" si="27"/>
        <v>#NAME?</v>
      </c>
    </row>
    <row r="703" spans="6:19">
      <c r="F703" s="10" t="e">
        <f t="shared" ca="1" si="25"/>
        <v>#NAME?</v>
      </c>
      <c r="M703" s="3"/>
      <c r="R703" s="1" t="e">
        <f t="shared" ca="1" si="26"/>
        <v>#NAME?</v>
      </c>
      <c r="S703" s="1" t="e">
        <f t="shared" ca="1" si="27"/>
        <v>#NAME?</v>
      </c>
    </row>
    <row r="704" spans="6:19">
      <c r="F704" s="10" t="e">
        <f t="shared" ca="1" si="25"/>
        <v>#NAME?</v>
      </c>
      <c r="M704" s="3"/>
      <c r="R704" s="1" t="e">
        <f t="shared" ca="1" si="26"/>
        <v>#NAME?</v>
      </c>
      <c r="S704" s="1" t="e">
        <f t="shared" ca="1" si="27"/>
        <v>#NAME?</v>
      </c>
    </row>
    <row r="705" spans="6:19">
      <c r="F705" s="10" t="e">
        <f t="shared" ref="F705:F768" ca="1" si="28">Kh_Date_Sex_Province(H705,1)</f>
        <v>#NAME?</v>
      </c>
      <c r="M705" s="3"/>
      <c r="R705" s="1" t="e">
        <f t="shared" ref="R705:R768" ca="1" si="29">Kh_Date_Sex_Province(H705,2)</f>
        <v>#NAME?</v>
      </c>
      <c r="S705" s="1" t="e">
        <f t="shared" ref="S705:S768" ca="1" si="30">Kh_Date_Sex_Province(H705,3)</f>
        <v>#NAME?</v>
      </c>
    </row>
    <row r="706" spans="6:19">
      <c r="F706" s="10" t="e">
        <f t="shared" ca="1" si="28"/>
        <v>#NAME?</v>
      </c>
      <c r="M706" s="3"/>
      <c r="R706" s="1" t="e">
        <f t="shared" ca="1" si="29"/>
        <v>#NAME?</v>
      </c>
      <c r="S706" s="1" t="e">
        <f t="shared" ca="1" si="30"/>
        <v>#NAME?</v>
      </c>
    </row>
    <row r="707" spans="6:19">
      <c r="F707" s="10" t="e">
        <f t="shared" ca="1" si="28"/>
        <v>#NAME?</v>
      </c>
      <c r="M707" s="3"/>
      <c r="R707" s="1" t="e">
        <f t="shared" ca="1" si="29"/>
        <v>#NAME?</v>
      </c>
      <c r="S707" s="1" t="e">
        <f t="shared" ca="1" si="30"/>
        <v>#NAME?</v>
      </c>
    </row>
    <row r="708" spans="6:19">
      <c r="F708" s="10" t="e">
        <f t="shared" ca="1" si="28"/>
        <v>#NAME?</v>
      </c>
      <c r="M708" s="3"/>
      <c r="R708" s="1" t="e">
        <f t="shared" ca="1" si="29"/>
        <v>#NAME?</v>
      </c>
      <c r="S708" s="1" t="e">
        <f t="shared" ca="1" si="30"/>
        <v>#NAME?</v>
      </c>
    </row>
    <row r="709" spans="6:19">
      <c r="F709" s="10" t="e">
        <f t="shared" ca="1" si="28"/>
        <v>#NAME?</v>
      </c>
      <c r="M709" s="3"/>
      <c r="R709" s="1" t="e">
        <f t="shared" ca="1" si="29"/>
        <v>#NAME?</v>
      </c>
      <c r="S709" s="1" t="e">
        <f t="shared" ca="1" si="30"/>
        <v>#NAME?</v>
      </c>
    </row>
    <row r="710" spans="6:19">
      <c r="F710" s="10" t="e">
        <f t="shared" ca="1" si="28"/>
        <v>#NAME?</v>
      </c>
      <c r="M710" s="3"/>
      <c r="R710" s="1" t="e">
        <f t="shared" ca="1" si="29"/>
        <v>#NAME?</v>
      </c>
      <c r="S710" s="1" t="e">
        <f t="shared" ca="1" si="30"/>
        <v>#NAME?</v>
      </c>
    </row>
    <row r="711" spans="6:19">
      <c r="F711" s="10" t="e">
        <f t="shared" ca="1" si="28"/>
        <v>#NAME?</v>
      </c>
      <c r="M711" s="3"/>
      <c r="R711" s="1" t="e">
        <f t="shared" ca="1" si="29"/>
        <v>#NAME?</v>
      </c>
      <c r="S711" s="1" t="e">
        <f t="shared" ca="1" si="30"/>
        <v>#NAME?</v>
      </c>
    </row>
    <row r="712" spans="6:19">
      <c r="F712" s="10" t="e">
        <f t="shared" ca="1" si="28"/>
        <v>#NAME?</v>
      </c>
      <c r="M712" s="3"/>
      <c r="R712" s="1" t="e">
        <f t="shared" ca="1" si="29"/>
        <v>#NAME?</v>
      </c>
      <c r="S712" s="1" t="e">
        <f t="shared" ca="1" si="30"/>
        <v>#NAME?</v>
      </c>
    </row>
    <row r="713" spans="6:19">
      <c r="F713" s="10" t="e">
        <f t="shared" ca="1" si="28"/>
        <v>#NAME?</v>
      </c>
      <c r="M713" s="3"/>
      <c r="R713" s="1" t="e">
        <f t="shared" ca="1" si="29"/>
        <v>#NAME?</v>
      </c>
      <c r="S713" s="1" t="e">
        <f t="shared" ca="1" si="30"/>
        <v>#NAME?</v>
      </c>
    </row>
    <row r="714" spans="6:19">
      <c r="F714" s="10" t="e">
        <f t="shared" ca="1" si="28"/>
        <v>#NAME?</v>
      </c>
      <c r="M714" s="3"/>
      <c r="R714" s="1" t="e">
        <f t="shared" ca="1" si="29"/>
        <v>#NAME?</v>
      </c>
      <c r="S714" s="1" t="e">
        <f t="shared" ca="1" si="30"/>
        <v>#NAME?</v>
      </c>
    </row>
    <row r="715" spans="6:19">
      <c r="F715" s="10" t="e">
        <f t="shared" ca="1" si="28"/>
        <v>#NAME?</v>
      </c>
      <c r="M715" s="3"/>
      <c r="R715" s="1" t="e">
        <f t="shared" ca="1" si="29"/>
        <v>#NAME?</v>
      </c>
      <c r="S715" s="1" t="e">
        <f t="shared" ca="1" si="30"/>
        <v>#NAME?</v>
      </c>
    </row>
    <row r="716" spans="6:19">
      <c r="F716" s="10" t="e">
        <f t="shared" ca="1" si="28"/>
        <v>#NAME?</v>
      </c>
      <c r="M716" s="3"/>
      <c r="R716" s="1" t="e">
        <f t="shared" ca="1" si="29"/>
        <v>#NAME?</v>
      </c>
      <c r="S716" s="1" t="e">
        <f t="shared" ca="1" si="30"/>
        <v>#NAME?</v>
      </c>
    </row>
    <row r="717" spans="6:19">
      <c r="F717" s="10" t="e">
        <f t="shared" ca="1" si="28"/>
        <v>#NAME?</v>
      </c>
      <c r="M717" s="3"/>
      <c r="R717" s="1" t="e">
        <f t="shared" ca="1" si="29"/>
        <v>#NAME?</v>
      </c>
      <c r="S717" s="1" t="e">
        <f t="shared" ca="1" si="30"/>
        <v>#NAME?</v>
      </c>
    </row>
    <row r="718" spans="6:19">
      <c r="F718" s="10" t="e">
        <f t="shared" ca="1" si="28"/>
        <v>#NAME?</v>
      </c>
      <c r="M718" s="3"/>
      <c r="R718" s="1" t="e">
        <f t="shared" ca="1" si="29"/>
        <v>#NAME?</v>
      </c>
      <c r="S718" s="1" t="e">
        <f t="shared" ca="1" si="30"/>
        <v>#NAME?</v>
      </c>
    </row>
    <row r="719" spans="6:19">
      <c r="F719" s="10" t="e">
        <f t="shared" ca="1" si="28"/>
        <v>#NAME?</v>
      </c>
      <c r="M719" s="3"/>
      <c r="R719" s="1" t="e">
        <f t="shared" ca="1" si="29"/>
        <v>#NAME?</v>
      </c>
      <c r="S719" s="1" t="e">
        <f t="shared" ca="1" si="30"/>
        <v>#NAME?</v>
      </c>
    </row>
    <row r="720" spans="6:19">
      <c r="F720" s="10" t="e">
        <f t="shared" ca="1" si="28"/>
        <v>#NAME?</v>
      </c>
      <c r="M720" s="3"/>
      <c r="R720" s="1" t="e">
        <f t="shared" ca="1" si="29"/>
        <v>#NAME?</v>
      </c>
      <c r="S720" s="1" t="e">
        <f t="shared" ca="1" si="30"/>
        <v>#NAME?</v>
      </c>
    </row>
    <row r="721" spans="6:19">
      <c r="F721" s="10" t="e">
        <f t="shared" ca="1" si="28"/>
        <v>#NAME?</v>
      </c>
      <c r="M721" s="3"/>
      <c r="R721" s="1" t="e">
        <f t="shared" ca="1" si="29"/>
        <v>#NAME?</v>
      </c>
      <c r="S721" s="1" t="e">
        <f t="shared" ca="1" si="30"/>
        <v>#NAME?</v>
      </c>
    </row>
    <row r="722" spans="6:19">
      <c r="F722" s="10" t="e">
        <f t="shared" ca="1" si="28"/>
        <v>#NAME?</v>
      </c>
      <c r="M722" s="3"/>
      <c r="R722" s="1" t="e">
        <f t="shared" ca="1" si="29"/>
        <v>#NAME?</v>
      </c>
      <c r="S722" s="1" t="e">
        <f t="shared" ca="1" si="30"/>
        <v>#NAME?</v>
      </c>
    </row>
    <row r="723" spans="6:19">
      <c r="F723" s="10" t="e">
        <f t="shared" ca="1" si="28"/>
        <v>#NAME?</v>
      </c>
      <c r="M723" s="3"/>
      <c r="R723" s="1" t="e">
        <f t="shared" ca="1" si="29"/>
        <v>#NAME?</v>
      </c>
      <c r="S723" s="1" t="e">
        <f t="shared" ca="1" si="30"/>
        <v>#NAME?</v>
      </c>
    </row>
    <row r="724" spans="6:19">
      <c r="F724" s="10" t="e">
        <f t="shared" ca="1" si="28"/>
        <v>#NAME?</v>
      </c>
      <c r="M724" s="3"/>
      <c r="R724" s="1" t="e">
        <f t="shared" ca="1" si="29"/>
        <v>#NAME?</v>
      </c>
      <c r="S724" s="1" t="e">
        <f t="shared" ca="1" si="30"/>
        <v>#NAME?</v>
      </c>
    </row>
    <row r="725" spans="6:19">
      <c r="F725" s="10" t="e">
        <f t="shared" ca="1" si="28"/>
        <v>#NAME?</v>
      </c>
      <c r="M725" s="3"/>
      <c r="R725" s="1" t="e">
        <f t="shared" ca="1" si="29"/>
        <v>#NAME?</v>
      </c>
      <c r="S725" s="1" t="e">
        <f t="shared" ca="1" si="30"/>
        <v>#NAME?</v>
      </c>
    </row>
    <row r="726" spans="6:19">
      <c r="F726" s="10" t="e">
        <f t="shared" ca="1" si="28"/>
        <v>#NAME?</v>
      </c>
      <c r="M726" s="3"/>
      <c r="R726" s="1" t="e">
        <f t="shared" ca="1" si="29"/>
        <v>#NAME?</v>
      </c>
      <c r="S726" s="1" t="e">
        <f t="shared" ca="1" si="30"/>
        <v>#NAME?</v>
      </c>
    </row>
    <row r="727" spans="6:19">
      <c r="F727" s="10" t="e">
        <f t="shared" ca="1" si="28"/>
        <v>#NAME?</v>
      </c>
      <c r="M727" s="3"/>
      <c r="R727" s="1" t="e">
        <f t="shared" ca="1" si="29"/>
        <v>#NAME?</v>
      </c>
      <c r="S727" s="1" t="e">
        <f t="shared" ca="1" si="30"/>
        <v>#NAME?</v>
      </c>
    </row>
    <row r="728" spans="6:19">
      <c r="F728" s="10" t="e">
        <f t="shared" ca="1" si="28"/>
        <v>#NAME?</v>
      </c>
      <c r="M728" s="3"/>
      <c r="R728" s="1" t="e">
        <f t="shared" ca="1" si="29"/>
        <v>#NAME?</v>
      </c>
      <c r="S728" s="1" t="e">
        <f t="shared" ca="1" si="30"/>
        <v>#NAME?</v>
      </c>
    </row>
    <row r="729" spans="6:19">
      <c r="F729" s="10" t="e">
        <f t="shared" ca="1" si="28"/>
        <v>#NAME?</v>
      </c>
      <c r="M729" s="3"/>
      <c r="R729" s="1" t="e">
        <f t="shared" ca="1" si="29"/>
        <v>#NAME?</v>
      </c>
      <c r="S729" s="1" t="e">
        <f t="shared" ca="1" si="30"/>
        <v>#NAME?</v>
      </c>
    </row>
    <row r="730" spans="6:19">
      <c r="F730" s="10" t="e">
        <f t="shared" ca="1" si="28"/>
        <v>#NAME?</v>
      </c>
      <c r="M730" s="3"/>
      <c r="R730" s="1" t="e">
        <f t="shared" ca="1" si="29"/>
        <v>#NAME?</v>
      </c>
      <c r="S730" s="1" t="e">
        <f t="shared" ca="1" si="30"/>
        <v>#NAME?</v>
      </c>
    </row>
    <row r="731" spans="6:19">
      <c r="F731" s="10" t="e">
        <f t="shared" ca="1" si="28"/>
        <v>#NAME?</v>
      </c>
      <c r="M731" s="3"/>
      <c r="R731" s="1" t="e">
        <f t="shared" ca="1" si="29"/>
        <v>#NAME?</v>
      </c>
      <c r="S731" s="1" t="e">
        <f t="shared" ca="1" si="30"/>
        <v>#NAME?</v>
      </c>
    </row>
    <row r="732" spans="6:19">
      <c r="F732" s="10" t="e">
        <f t="shared" ca="1" si="28"/>
        <v>#NAME?</v>
      </c>
      <c r="M732" s="3"/>
      <c r="R732" s="1" t="e">
        <f t="shared" ca="1" si="29"/>
        <v>#NAME?</v>
      </c>
      <c r="S732" s="1" t="e">
        <f t="shared" ca="1" si="30"/>
        <v>#NAME?</v>
      </c>
    </row>
    <row r="733" spans="6:19">
      <c r="F733" s="10" t="e">
        <f t="shared" ca="1" si="28"/>
        <v>#NAME?</v>
      </c>
      <c r="M733" s="3"/>
      <c r="R733" s="1" t="e">
        <f t="shared" ca="1" si="29"/>
        <v>#NAME?</v>
      </c>
      <c r="S733" s="1" t="e">
        <f t="shared" ca="1" si="30"/>
        <v>#NAME?</v>
      </c>
    </row>
    <row r="734" spans="6:19">
      <c r="F734" s="10" t="e">
        <f t="shared" ca="1" si="28"/>
        <v>#NAME?</v>
      </c>
      <c r="M734" s="3"/>
      <c r="R734" s="1" t="e">
        <f t="shared" ca="1" si="29"/>
        <v>#NAME?</v>
      </c>
      <c r="S734" s="1" t="e">
        <f t="shared" ca="1" si="30"/>
        <v>#NAME?</v>
      </c>
    </row>
    <row r="735" spans="6:19">
      <c r="F735" s="10" t="e">
        <f t="shared" ca="1" si="28"/>
        <v>#NAME?</v>
      </c>
      <c r="M735" s="3"/>
      <c r="R735" s="1" t="e">
        <f t="shared" ca="1" si="29"/>
        <v>#NAME?</v>
      </c>
      <c r="S735" s="1" t="e">
        <f t="shared" ca="1" si="30"/>
        <v>#NAME?</v>
      </c>
    </row>
    <row r="736" spans="6:19">
      <c r="F736" s="10" t="e">
        <f t="shared" ca="1" si="28"/>
        <v>#NAME?</v>
      </c>
      <c r="M736" s="3"/>
      <c r="R736" s="1" t="e">
        <f t="shared" ca="1" si="29"/>
        <v>#NAME?</v>
      </c>
      <c r="S736" s="1" t="e">
        <f t="shared" ca="1" si="30"/>
        <v>#NAME?</v>
      </c>
    </row>
    <row r="737" spans="6:19">
      <c r="F737" s="10" t="e">
        <f t="shared" ca="1" si="28"/>
        <v>#NAME?</v>
      </c>
      <c r="M737" s="3"/>
      <c r="R737" s="1" t="e">
        <f t="shared" ca="1" si="29"/>
        <v>#NAME?</v>
      </c>
      <c r="S737" s="1" t="e">
        <f t="shared" ca="1" si="30"/>
        <v>#NAME?</v>
      </c>
    </row>
    <row r="738" spans="6:19">
      <c r="F738" s="10" t="e">
        <f t="shared" ca="1" si="28"/>
        <v>#NAME?</v>
      </c>
      <c r="M738" s="3"/>
      <c r="R738" s="1" t="e">
        <f t="shared" ca="1" si="29"/>
        <v>#NAME?</v>
      </c>
      <c r="S738" s="1" t="e">
        <f t="shared" ca="1" si="30"/>
        <v>#NAME?</v>
      </c>
    </row>
    <row r="739" spans="6:19">
      <c r="F739" s="10" t="e">
        <f t="shared" ca="1" si="28"/>
        <v>#NAME?</v>
      </c>
      <c r="M739" s="3"/>
      <c r="R739" s="1" t="e">
        <f t="shared" ca="1" si="29"/>
        <v>#NAME?</v>
      </c>
      <c r="S739" s="1" t="e">
        <f t="shared" ca="1" si="30"/>
        <v>#NAME?</v>
      </c>
    </row>
    <row r="740" spans="6:19">
      <c r="F740" s="10" t="e">
        <f t="shared" ca="1" si="28"/>
        <v>#NAME?</v>
      </c>
      <c r="M740" s="3"/>
      <c r="R740" s="1" t="e">
        <f t="shared" ca="1" si="29"/>
        <v>#NAME?</v>
      </c>
      <c r="S740" s="1" t="e">
        <f t="shared" ca="1" si="30"/>
        <v>#NAME?</v>
      </c>
    </row>
    <row r="741" spans="6:19">
      <c r="F741" s="10" t="e">
        <f t="shared" ca="1" si="28"/>
        <v>#NAME?</v>
      </c>
      <c r="M741" s="3"/>
      <c r="R741" s="1" t="e">
        <f t="shared" ca="1" si="29"/>
        <v>#NAME?</v>
      </c>
      <c r="S741" s="1" t="e">
        <f t="shared" ca="1" si="30"/>
        <v>#NAME?</v>
      </c>
    </row>
    <row r="742" spans="6:19">
      <c r="F742" s="10" t="e">
        <f t="shared" ca="1" si="28"/>
        <v>#NAME?</v>
      </c>
      <c r="M742" s="3"/>
      <c r="R742" s="1" t="e">
        <f t="shared" ca="1" si="29"/>
        <v>#NAME?</v>
      </c>
      <c r="S742" s="1" t="e">
        <f t="shared" ca="1" si="30"/>
        <v>#NAME?</v>
      </c>
    </row>
    <row r="743" spans="6:19">
      <c r="F743" s="10" t="e">
        <f t="shared" ca="1" si="28"/>
        <v>#NAME?</v>
      </c>
      <c r="M743" s="3"/>
      <c r="R743" s="1" t="e">
        <f t="shared" ca="1" si="29"/>
        <v>#NAME?</v>
      </c>
      <c r="S743" s="1" t="e">
        <f t="shared" ca="1" si="30"/>
        <v>#NAME?</v>
      </c>
    </row>
    <row r="744" spans="6:19">
      <c r="F744" s="10" t="e">
        <f t="shared" ca="1" si="28"/>
        <v>#NAME?</v>
      </c>
      <c r="M744" s="3"/>
      <c r="R744" s="1" t="e">
        <f t="shared" ca="1" si="29"/>
        <v>#NAME?</v>
      </c>
      <c r="S744" s="1" t="e">
        <f t="shared" ca="1" si="30"/>
        <v>#NAME?</v>
      </c>
    </row>
    <row r="745" spans="6:19">
      <c r="F745" s="10" t="e">
        <f t="shared" ca="1" si="28"/>
        <v>#NAME?</v>
      </c>
      <c r="M745" s="3"/>
      <c r="R745" s="1" t="e">
        <f t="shared" ca="1" si="29"/>
        <v>#NAME?</v>
      </c>
      <c r="S745" s="1" t="e">
        <f t="shared" ca="1" si="30"/>
        <v>#NAME?</v>
      </c>
    </row>
    <row r="746" spans="6:19">
      <c r="F746" s="10" t="e">
        <f t="shared" ca="1" si="28"/>
        <v>#NAME?</v>
      </c>
      <c r="M746" s="3"/>
      <c r="R746" s="1" t="e">
        <f t="shared" ca="1" si="29"/>
        <v>#NAME?</v>
      </c>
      <c r="S746" s="1" t="e">
        <f t="shared" ca="1" si="30"/>
        <v>#NAME?</v>
      </c>
    </row>
    <row r="747" spans="6:19">
      <c r="F747" s="10" t="e">
        <f t="shared" ca="1" si="28"/>
        <v>#NAME?</v>
      </c>
      <c r="M747" s="3"/>
      <c r="R747" s="1" t="e">
        <f t="shared" ca="1" si="29"/>
        <v>#NAME?</v>
      </c>
      <c r="S747" s="1" t="e">
        <f t="shared" ca="1" si="30"/>
        <v>#NAME?</v>
      </c>
    </row>
    <row r="748" spans="6:19">
      <c r="F748" s="10" t="e">
        <f t="shared" ca="1" si="28"/>
        <v>#NAME?</v>
      </c>
      <c r="M748" s="3"/>
      <c r="R748" s="1" t="e">
        <f t="shared" ca="1" si="29"/>
        <v>#NAME?</v>
      </c>
      <c r="S748" s="1" t="e">
        <f t="shared" ca="1" si="30"/>
        <v>#NAME?</v>
      </c>
    </row>
    <row r="749" spans="6:19">
      <c r="F749" s="10" t="e">
        <f t="shared" ca="1" si="28"/>
        <v>#NAME?</v>
      </c>
      <c r="M749" s="3"/>
      <c r="R749" s="1" t="e">
        <f t="shared" ca="1" si="29"/>
        <v>#NAME?</v>
      </c>
      <c r="S749" s="1" t="e">
        <f t="shared" ca="1" si="30"/>
        <v>#NAME?</v>
      </c>
    </row>
    <row r="750" spans="6:19">
      <c r="F750" s="10" t="e">
        <f t="shared" ca="1" si="28"/>
        <v>#NAME?</v>
      </c>
      <c r="M750" s="3"/>
      <c r="R750" s="1" t="e">
        <f t="shared" ca="1" si="29"/>
        <v>#NAME?</v>
      </c>
      <c r="S750" s="1" t="e">
        <f t="shared" ca="1" si="30"/>
        <v>#NAME?</v>
      </c>
    </row>
    <row r="751" spans="6:19">
      <c r="F751" s="10" t="e">
        <f t="shared" ca="1" si="28"/>
        <v>#NAME?</v>
      </c>
      <c r="M751" s="3"/>
      <c r="R751" s="1" t="e">
        <f t="shared" ca="1" si="29"/>
        <v>#NAME?</v>
      </c>
      <c r="S751" s="1" t="e">
        <f t="shared" ca="1" si="30"/>
        <v>#NAME?</v>
      </c>
    </row>
    <row r="752" spans="6:19">
      <c r="F752" s="10" t="e">
        <f t="shared" ca="1" si="28"/>
        <v>#NAME?</v>
      </c>
      <c r="M752" s="3"/>
      <c r="R752" s="1" t="e">
        <f t="shared" ca="1" si="29"/>
        <v>#NAME?</v>
      </c>
      <c r="S752" s="1" t="e">
        <f t="shared" ca="1" si="30"/>
        <v>#NAME?</v>
      </c>
    </row>
    <row r="753" spans="6:19">
      <c r="F753" s="10" t="e">
        <f t="shared" ca="1" si="28"/>
        <v>#NAME?</v>
      </c>
      <c r="M753" s="3"/>
      <c r="R753" s="1" t="e">
        <f t="shared" ca="1" si="29"/>
        <v>#NAME?</v>
      </c>
      <c r="S753" s="1" t="e">
        <f t="shared" ca="1" si="30"/>
        <v>#NAME?</v>
      </c>
    </row>
    <row r="754" spans="6:19">
      <c r="F754" s="10" t="e">
        <f t="shared" ca="1" si="28"/>
        <v>#NAME?</v>
      </c>
      <c r="M754" s="3"/>
      <c r="R754" s="1" t="e">
        <f t="shared" ca="1" si="29"/>
        <v>#NAME?</v>
      </c>
      <c r="S754" s="1" t="e">
        <f t="shared" ca="1" si="30"/>
        <v>#NAME?</v>
      </c>
    </row>
    <row r="755" spans="6:19">
      <c r="F755" s="10" t="e">
        <f t="shared" ca="1" si="28"/>
        <v>#NAME?</v>
      </c>
      <c r="M755" s="3"/>
      <c r="R755" s="1" t="e">
        <f t="shared" ca="1" si="29"/>
        <v>#NAME?</v>
      </c>
      <c r="S755" s="1" t="e">
        <f t="shared" ca="1" si="30"/>
        <v>#NAME?</v>
      </c>
    </row>
    <row r="756" spans="6:19">
      <c r="F756" s="10" t="e">
        <f t="shared" ca="1" si="28"/>
        <v>#NAME?</v>
      </c>
      <c r="M756" s="3"/>
      <c r="R756" s="1" t="e">
        <f t="shared" ca="1" si="29"/>
        <v>#NAME?</v>
      </c>
      <c r="S756" s="1" t="e">
        <f t="shared" ca="1" si="30"/>
        <v>#NAME?</v>
      </c>
    </row>
    <row r="757" spans="6:19">
      <c r="F757" s="10" t="e">
        <f t="shared" ca="1" si="28"/>
        <v>#NAME?</v>
      </c>
      <c r="M757" s="3"/>
      <c r="R757" s="1" t="e">
        <f t="shared" ca="1" si="29"/>
        <v>#NAME?</v>
      </c>
      <c r="S757" s="1" t="e">
        <f t="shared" ca="1" si="30"/>
        <v>#NAME?</v>
      </c>
    </row>
    <row r="758" spans="6:19">
      <c r="F758" s="10" t="e">
        <f t="shared" ca="1" si="28"/>
        <v>#NAME?</v>
      </c>
      <c r="M758" s="3"/>
      <c r="R758" s="1" t="e">
        <f t="shared" ca="1" si="29"/>
        <v>#NAME?</v>
      </c>
      <c r="S758" s="1" t="e">
        <f t="shared" ca="1" si="30"/>
        <v>#NAME?</v>
      </c>
    </row>
    <row r="759" spans="6:19">
      <c r="F759" s="10" t="e">
        <f t="shared" ca="1" si="28"/>
        <v>#NAME?</v>
      </c>
      <c r="M759" s="3"/>
      <c r="R759" s="1" t="e">
        <f t="shared" ca="1" si="29"/>
        <v>#NAME?</v>
      </c>
      <c r="S759" s="1" t="e">
        <f t="shared" ca="1" si="30"/>
        <v>#NAME?</v>
      </c>
    </row>
    <row r="760" spans="6:19">
      <c r="F760" s="10" t="e">
        <f t="shared" ca="1" si="28"/>
        <v>#NAME?</v>
      </c>
      <c r="M760" s="3"/>
      <c r="R760" s="1" t="e">
        <f t="shared" ca="1" si="29"/>
        <v>#NAME?</v>
      </c>
      <c r="S760" s="1" t="e">
        <f t="shared" ca="1" si="30"/>
        <v>#NAME?</v>
      </c>
    </row>
    <row r="761" spans="6:19">
      <c r="F761" s="10" t="e">
        <f t="shared" ca="1" si="28"/>
        <v>#NAME?</v>
      </c>
      <c r="M761" s="3"/>
      <c r="R761" s="1" t="e">
        <f t="shared" ca="1" si="29"/>
        <v>#NAME?</v>
      </c>
      <c r="S761" s="1" t="e">
        <f t="shared" ca="1" si="30"/>
        <v>#NAME?</v>
      </c>
    </row>
    <row r="762" spans="6:19">
      <c r="F762" s="10" t="e">
        <f t="shared" ca="1" si="28"/>
        <v>#NAME?</v>
      </c>
      <c r="M762" s="3"/>
      <c r="R762" s="1" t="e">
        <f t="shared" ca="1" si="29"/>
        <v>#NAME?</v>
      </c>
      <c r="S762" s="1" t="e">
        <f t="shared" ca="1" si="30"/>
        <v>#NAME?</v>
      </c>
    </row>
    <row r="763" spans="6:19">
      <c r="F763" s="10" t="e">
        <f t="shared" ca="1" si="28"/>
        <v>#NAME?</v>
      </c>
      <c r="M763" s="3"/>
      <c r="R763" s="1" t="e">
        <f t="shared" ca="1" si="29"/>
        <v>#NAME?</v>
      </c>
      <c r="S763" s="1" t="e">
        <f t="shared" ca="1" si="30"/>
        <v>#NAME?</v>
      </c>
    </row>
    <row r="764" spans="6:19">
      <c r="F764" s="10" t="e">
        <f t="shared" ca="1" si="28"/>
        <v>#NAME?</v>
      </c>
      <c r="M764" s="3"/>
      <c r="R764" s="1" t="e">
        <f t="shared" ca="1" si="29"/>
        <v>#NAME?</v>
      </c>
      <c r="S764" s="1" t="e">
        <f t="shared" ca="1" si="30"/>
        <v>#NAME?</v>
      </c>
    </row>
    <row r="765" spans="6:19">
      <c r="F765" s="10" t="e">
        <f t="shared" ca="1" si="28"/>
        <v>#NAME?</v>
      </c>
      <c r="M765" s="3"/>
      <c r="R765" s="1" t="e">
        <f t="shared" ca="1" si="29"/>
        <v>#NAME?</v>
      </c>
      <c r="S765" s="1" t="e">
        <f t="shared" ca="1" si="30"/>
        <v>#NAME?</v>
      </c>
    </row>
    <row r="766" spans="6:19">
      <c r="F766" s="10" t="e">
        <f t="shared" ca="1" si="28"/>
        <v>#NAME?</v>
      </c>
      <c r="M766" s="3"/>
      <c r="R766" s="1" t="e">
        <f t="shared" ca="1" si="29"/>
        <v>#NAME?</v>
      </c>
      <c r="S766" s="1" t="e">
        <f t="shared" ca="1" si="30"/>
        <v>#NAME?</v>
      </c>
    </row>
    <row r="767" spans="6:19">
      <c r="F767" s="10" t="e">
        <f t="shared" ca="1" si="28"/>
        <v>#NAME?</v>
      </c>
      <c r="M767" s="3"/>
      <c r="R767" s="1" t="e">
        <f t="shared" ca="1" si="29"/>
        <v>#NAME?</v>
      </c>
      <c r="S767" s="1" t="e">
        <f t="shared" ca="1" si="30"/>
        <v>#NAME?</v>
      </c>
    </row>
    <row r="768" spans="6:19">
      <c r="F768" s="10" t="e">
        <f t="shared" ca="1" si="28"/>
        <v>#NAME?</v>
      </c>
      <c r="M768" s="3"/>
      <c r="R768" s="1" t="e">
        <f t="shared" ca="1" si="29"/>
        <v>#NAME?</v>
      </c>
      <c r="S768" s="1" t="e">
        <f t="shared" ca="1" si="30"/>
        <v>#NAME?</v>
      </c>
    </row>
    <row r="769" spans="6:19">
      <c r="F769" s="10" t="e">
        <f t="shared" ref="F769:F832" ca="1" si="31">Kh_Date_Sex_Province(H769,1)</f>
        <v>#NAME?</v>
      </c>
      <c r="M769" s="3"/>
      <c r="R769" s="1" t="e">
        <f t="shared" ref="R769:R832" ca="1" si="32">Kh_Date_Sex_Province(H769,2)</f>
        <v>#NAME?</v>
      </c>
      <c r="S769" s="1" t="e">
        <f t="shared" ref="S769:S832" ca="1" si="33">Kh_Date_Sex_Province(H769,3)</f>
        <v>#NAME?</v>
      </c>
    </row>
    <row r="770" spans="6:19">
      <c r="F770" s="10" t="e">
        <f t="shared" ca="1" si="31"/>
        <v>#NAME?</v>
      </c>
      <c r="M770" s="3"/>
      <c r="R770" s="1" t="e">
        <f t="shared" ca="1" si="32"/>
        <v>#NAME?</v>
      </c>
      <c r="S770" s="1" t="e">
        <f t="shared" ca="1" si="33"/>
        <v>#NAME?</v>
      </c>
    </row>
    <row r="771" spans="6:19">
      <c r="F771" s="10" t="e">
        <f t="shared" ca="1" si="31"/>
        <v>#NAME?</v>
      </c>
      <c r="M771" s="3"/>
      <c r="R771" s="1" t="e">
        <f t="shared" ca="1" si="32"/>
        <v>#NAME?</v>
      </c>
      <c r="S771" s="1" t="e">
        <f t="shared" ca="1" si="33"/>
        <v>#NAME?</v>
      </c>
    </row>
    <row r="772" spans="6:19">
      <c r="F772" s="10" t="e">
        <f t="shared" ca="1" si="31"/>
        <v>#NAME?</v>
      </c>
      <c r="M772" s="3"/>
      <c r="R772" s="1" t="e">
        <f t="shared" ca="1" si="32"/>
        <v>#NAME?</v>
      </c>
      <c r="S772" s="1" t="e">
        <f t="shared" ca="1" si="33"/>
        <v>#NAME?</v>
      </c>
    </row>
    <row r="773" spans="6:19">
      <c r="F773" s="10" t="e">
        <f t="shared" ca="1" si="31"/>
        <v>#NAME?</v>
      </c>
      <c r="M773" s="3"/>
      <c r="R773" s="1" t="e">
        <f t="shared" ca="1" si="32"/>
        <v>#NAME?</v>
      </c>
      <c r="S773" s="1" t="e">
        <f t="shared" ca="1" si="33"/>
        <v>#NAME?</v>
      </c>
    </row>
    <row r="774" spans="6:19">
      <c r="F774" s="10" t="e">
        <f t="shared" ca="1" si="31"/>
        <v>#NAME?</v>
      </c>
      <c r="M774" s="3"/>
      <c r="R774" s="1" t="e">
        <f t="shared" ca="1" si="32"/>
        <v>#NAME?</v>
      </c>
      <c r="S774" s="1" t="e">
        <f t="shared" ca="1" si="33"/>
        <v>#NAME?</v>
      </c>
    </row>
    <row r="775" spans="6:19">
      <c r="F775" s="10" t="e">
        <f t="shared" ca="1" si="31"/>
        <v>#NAME?</v>
      </c>
      <c r="M775" s="3"/>
      <c r="R775" s="1" t="e">
        <f t="shared" ca="1" si="32"/>
        <v>#NAME?</v>
      </c>
      <c r="S775" s="1" t="e">
        <f t="shared" ca="1" si="33"/>
        <v>#NAME?</v>
      </c>
    </row>
    <row r="776" spans="6:19">
      <c r="F776" s="10" t="e">
        <f t="shared" ca="1" si="31"/>
        <v>#NAME?</v>
      </c>
      <c r="M776" s="3"/>
      <c r="R776" s="1" t="e">
        <f t="shared" ca="1" si="32"/>
        <v>#NAME?</v>
      </c>
      <c r="S776" s="1" t="e">
        <f t="shared" ca="1" si="33"/>
        <v>#NAME?</v>
      </c>
    </row>
    <row r="777" spans="6:19">
      <c r="F777" s="10" t="e">
        <f t="shared" ca="1" si="31"/>
        <v>#NAME?</v>
      </c>
      <c r="M777" s="3"/>
      <c r="R777" s="1" t="e">
        <f t="shared" ca="1" si="32"/>
        <v>#NAME?</v>
      </c>
      <c r="S777" s="1" t="e">
        <f t="shared" ca="1" si="33"/>
        <v>#NAME?</v>
      </c>
    </row>
    <row r="778" spans="6:19">
      <c r="F778" s="10" t="e">
        <f t="shared" ca="1" si="31"/>
        <v>#NAME?</v>
      </c>
      <c r="M778" s="3"/>
      <c r="R778" s="1" t="e">
        <f t="shared" ca="1" si="32"/>
        <v>#NAME?</v>
      </c>
      <c r="S778" s="1" t="e">
        <f t="shared" ca="1" si="33"/>
        <v>#NAME?</v>
      </c>
    </row>
    <row r="779" spans="6:19">
      <c r="F779" s="10" t="e">
        <f t="shared" ca="1" si="31"/>
        <v>#NAME?</v>
      </c>
      <c r="M779" s="3"/>
      <c r="R779" s="1" t="e">
        <f t="shared" ca="1" si="32"/>
        <v>#NAME?</v>
      </c>
      <c r="S779" s="1" t="e">
        <f t="shared" ca="1" si="33"/>
        <v>#NAME?</v>
      </c>
    </row>
    <row r="780" spans="6:19">
      <c r="F780" s="10" t="e">
        <f t="shared" ca="1" si="31"/>
        <v>#NAME?</v>
      </c>
      <c r="M780" s="3"/>
      <c r="R780" s="1" t="e">
        <f t="shared" ca="1" si="32"/>
        <v>#NAME?</v>
      </c>
      <c r="S780" s="1" t="e">
        <f t="shared" ca="1" si="33"/>
        <v>#NAME?</v>
      </c>
    </row>
    <row r="781" spans="6:19">
      <c r="F781" s="10" t="e">
        <f t="shared" ca="1" si="31"/>
        <v>#NAME?</v>
      </c>
      <c r="M781" s="3"/>
      <c r="R781" s="1" t="e">
        <f t="shared" ca="1" si="32"/>
        <v>#NAME?</v>
      </c>
      <c r="S781" s="1" t="e">
        <f t="shared" ca="1" si="33"/>
        <v>#NAME?</v>
      </c>
    </row>
    <row r="782" spans="6:19">
      <c r="F782" s="10" t="e">
        <f t="shared" ca="1" si="31"/>
        <v>#NAME?</v>
      </c>
      <c r="M782" s="3"/>
      <c r="R782" s="1" t="e">
        <f t="shared" ca="1" si="32"/>
        <v>#NAME?</v>
      </c>
      <c r="S782" s="1" t="e">
        <f t="shared" ca="1" si="33"/>
        <v>#NAME?</v>
      </c>
    </row>
    <row r="783" spans="6:19">
      <c r="F783" s="10" t="e">
        <f t="shared" ca="1" si="31"/>
        <v>#NAME?</v>
      </c>
      <c r="M783" s="3"/>
      <c r="R783" s="1" t="e">
        <f t="shared" ca="1" si="32"/>
        <v>#NAME?</v>
      </c>
      <c r="S783" s="1" t="e">
        <f t="shared" ca="1" si="33"/>
        <v>#NAME?</v>
      </c>
    </row>
    <row r="784" spans="6:19">
      <c r="F784" s="10" t="e">
        <f t="shared" ca="1" si="31"/>
        <v>#NAME?</v>
      </c>
      <c r="M784" s="3"/>
      <c r="R784" s="1" t="e">
        <f t="shared" ca="1" si="32"/>
        <v>#NAME?</v>
      </c>
      <c r="S784" s="1" t="e">
        <f t="shared" ca="1" si="33"/>
        <v>#NAME?</v>
      </c>
    </row>
    <row r="785" spans="6:19">
      <c r="F785" s="10" t="e">
        <f t="shared" ca="1" si="31"/>
        <v>#NAME?</v>
      </c>
      <c r="M785" s="3"/>
      <c r="R785" s="1" t="e">
        <f t="shared" ca="1" si="32"/>
        <v>#NAME?</v>
      </c>
      <c r="S785" s="1" t="e">
        <f t="shared" ca="1" si="33"/>
        <v>#NAME?</v>
      </c>
    </row>
    <row r="786" spans="6:19">
      <c r="F786" s="10" t="e">
        <f t="shared" ca="1" si="31"/>
        <v>#NAME?</v>
      </c>
      <c r="M786" s="3"/>
      <c r="R786" s="1" t="e">
        <f t="shared" ca="1" si="32"/>
        <v>#NAME?</v>
      </c>
      <c r="S786" s="1" t="e">
        <f t="shared" ca="1" si="33"/>
        <v>#NAME?</v>
      </c>
    </row>
    <row r="787" spans="6:19">
      <c r="F787" s="10" t="e">
        <f t="shared" ca="1" si="31"/>
        <v>#NAME?</v>
      </c>
      <c r="M787" s="3"/>
      <c r="R787" s="1" t="e">
        <f t="shared" ca="1" si="32"/>
        <v>#NAME?</v>
      </c>
      <c r="S787" s="1" t="e">
        <f t="shared" ca="1" si="33"/>
        <v>#NAME?</v>
      </c>
    </row>
    <row r="788" spans="6:19">
      <c r="F788" s="10" t="e">
        <f t="shared" ca="1" si="31"/>
        <v>#NAME?</v>
      </c>
      <c r="M788" s="3"/>
      <c r="R788" s="1" t="e">
        <f t="shared" ca="1" si="32"/>
        <v>#NAME?</v>
      </c>
      <c r="S788" s="1" t="e">
        <f t="shared" ca="1" si="33"/>
        <v>#NAME?</v>
      </c>
    </row>
    <row r="789" spans="6:19">
      <c r="F789" s="10" t="e">
        <f t="shared" ca="1" si="31"/>
        <v>#NAME?</v>
      </c>
      <c r="M789" s="3"/>
      <c r="R789" s="1" t="e">
        <f t="shared" ca="1" si="32"/>
        <v>#NAME?</v>
      </c>
      <c r="S789" s="1" t="e">
        <f t="shared" ca="1" si="33"/>
        <v>#NAME?</v>
      </c>
    </row>
    <row r="790" spans="6:19">
      <c r="F790" s="10" t="e">
        <f t="shared" ca="1" si="31"/>
        <v>#NAME?</v>
      </c>
      <c r="M790" s="3"/>
      <c r="R790" s="1" t="e">
        <f t="shared" ca="1" si="32"/>
        <v>#NAME?</v>
      </c>
      <c r="S790" s="1" t="e">
        <f t="shared" ca="1" si="33"/>
        <v>#NAME?</v>
      </c>
    </row>
    <row r="791" spans="6:19">
      <c r="F791" s="10" t="e">
        <f t="shared" ca="1" si="31"/>
        <v>#NAME?</v>
      </c>
      <c r="M791" s="3"/>
      <c r="R791" s="1" t="e">
        <f t="shared" ca="1" si="32"/>
        <v>#NAME?</v>
      </c>
      <c r="S791" s="1" t="e">
        <f t="shared" ca="1" si="33"/>
        <v>#NAME?</v>
      </c>
    </row>
    <row r="792" spans="6:19">
      <c r="F792" s="10" t="e">
        <f t="shared" ca="1" si="31"/>
        <v>#NAME?</v>
      </c>
      <c r="M792" s="3"/>
      <c r="R792" s="1" t="e">
        <f t="shared" ca="1" si="32"/>
        <v>#NAME?</v>
      </c>
      <c r="S792" s="1" t="e">
        <f t="shared" ca="1" si="33"/>
        <v>#NAME?</v>
      </c>
    </row>
    <row r="793" spans="6:19">
      <c r="F793" s="10" t="e">
        <f t="shared" ca="1" si="31"/>
        <v>#NAME?</v>
      </c>
      <c r="M793" s="3"/>
      <c r="R793" s="1" t="e">
        <f t="shared" ca="1" si="32"/>
        <v>#NAME?</v>
      </c>
      <c r="S793" s="1" t="e">
        <f t="shared" ca="1" si="33"/>
        <v>#NAME?</v>
      </c>
    </row>
    <row r="794" spans="6:19">
      <c r="F794" s="10" t="e">
        <f t="shared" ca="1" si="31"/>
        <v>#NAME?</v>
      </c>
      <c r="M794" s="3"/>
      <c r="R794" s="1" t="e">
        <f t="shared" ca="1" si="32"/>
        <v>#NAME?</v>
      </c>
      <c r="S794" s="1" t="e">
        <f t="shared" ca="1" si="33"/>
        <v>#NAME?</v>
      </c>
    </row>
    <row r="795" spans="6:19">
      <c r="F795" s="10" t="e">
        <f t="shared" ca="1" si="31"/>
        <v>#NAME?</v>
      </c>
      <c r="M795" s="3"/>
      <c r="R795" s="1" t="e">
        <f t="shared" ca="1" si="32"/>
        <v>#NAME?</v>
      </c>
      <c r="S795" s="1" t="e">
        <f t="shared" ca="1" si="33"/>
        <v>#NAME?</v>
      </c>
    </row>
    <row r="796" spans="6:19">
      <c r="F796" s="10" t="e">
        <f t="shared" ca="1" si="31"/>
        <v>#NAME?</v>
      </c>
      <c r="M796" s="3"/>
      <c r="R796" s="1" t="e">
        <f t="shared" ca="1" si="32"/>
        <v>#NAME?</v>
      </c>
      <c r="S796" s="1" t="e">
        <f t="shared" ca="1" si="33"/>
        <v>#NAME?</v>
      </c>
    </row>
    <row r="797" spans="6:19">
      <c r="F797" s="10" t="e">
        <f t="shared" ca="1" si="31"/>
        <v>#NAME?</v>
      </c>
      <c r="M797" s="3"/>
      <c r="R797" s="1" t="e">
        <f t="shared" ca="1" si="32"/>
        <v>#NAME?</v>
      </c>
      <c r="S797" s="1" t="e">
        <f t="shared" ca="1" si="33"/>
        <v>#NAME?</v>
      </c>
    </row>
    <row r="798" spans="6:19">
      <c r="F798" s="10" t="e">
        <f t="shared" ca="1" si="31"/>
        <v>#NAME?</v>
      </c>
      <c r="M798" s="3"/>
      <c r="R798" s="1" t="e">
        <f t="shared" ca="1" si="32"/>
        <v>#NAME?</v>
      </c>
      <c r="S798" s="1" t="e">
        <f t="shared" ca="1" si="33"/>
        <v>#NAME?</v>
      </c>
    </row>
    <row r="799" spans="6:19">
      <c r="F799" s="10" t="e">
        <f t="shared" ca="1" si="31"/>
        <v>#NAME?</v>
      </c>
      <c r="M799" s="3"/>
      <c r="R799" s="1" t="e">
        <f t="shared" ca="1" si="32"/>
        <v>#NAME?</v>
      </c>
      <c r="S799" s="1" t="e">
        <f t="shared" ca="1" si="33"/>
        <v>#NAME?</v>
      </c>
    </row>
    <row r="800" spans="6:19">
      <c r="F800" s="10" t="e">
        <f t="shared" ca="1" si="31"/>
        <v>#NAME?</v>
      </c>
      <c r="M800" s="3"/>
      <c r="R800" s="1" t="e">
        <f t="shared" ca="1" si="32"/>
        <v>#NAME?</v>
      </c>
      <c r="S800" s="1" t="e">
        <f t="shared" ca="1" si="33"/>
        <v>#NAME?</v>
      </c>
    </row>
    <row r="801" spans="6:19">
      <c r="F801" s="10" t="e">
        <f t="shared" ca="1" si="31"/>
        <v>#NAME?</v>
      </c>
      <c r="M801" s="3"/>
      <c r="R801" s="1" t="e">
        <f t="shared" ca="1" si="32"/>
        <v>#NAME?</v>
      </c>
      <c r="S801" s="1" t="e">
        <f t="shared" ca="1" si="33"/>
        <v>#NAME?</v>
      </c>
    </row>
    <row r="802" spans="6:19">
      <c r="F802" s="10" t="e">
        <f t="shared" ca="1" si="31"/>
        <v>#NAME?</v>
      </c>
      <c r="M802" s="3"/>
      <c r="R802" s="1" t="e">
        <f t="shared" ca="1" si="32"/>
        <v>#NAME?</v>
      </c>
      <c r="S802" s="1" t="e">
        <f t="shared" ca="1" si="33"/>
        <v>#NAME?</v>
      </c>
    </row>
    <row r="803" spans="6:19">
      <c r="F803" s="10" t="e">
        <f t="shared" ca="1" si="31"/>
        <v>#NAME?</v>
      </c>
      <c r="M803" s="3"/>
      <c r="R803" s="1" t="e">
        <f t="shared" ca="1" si="32"/>
        <v>#NAME?</v>
      </c>
      <c r="S803" s="1" t="e">
        <f t="shared" ca="1" si="33"/>
        <v>#NAME?</v>
      </c>
    </row>
    <row r="804" spans="6:19">
      <c r="F804" s="10" t="e">
        <f t="shared" ca="1" si="31"/>
        <v>#NAME?</v>
      </c>
      <c r="M804" s="3"/>
      <c r="R804" s="1" t="e">
        <f t="shared" ca="1" si="32"/>
        <v>#NAME?</v>
      </c>
      <c r="S804" s="1" t="e">
        <f t="shared" ca="1" si="33"/>
        <v>#NAME?</v>
      </c>
    </row>
    <row r="805" spans="6:19">
      <c r="F805" s="10" t="e">
        <f t="shared" ca="1" si="31"/>
        <v>#NAME?</v>
      </c>
      <c r="M805" s="3"/>
      <c r="R805" s="1" t="e">
        <f t="shared" ca="1" si="32"/>
        <v>#NAME?</v>
      </c>
      <c r="S805" s="1" t="e">
        <f t="shared" ca="1" si="33"/>
        <v>#NAME?</v>
      </c>
    </row>
    <row r="806" spans="6:19">
      <c r="F806" s="10" t="e">
        <f t="shared" ca="1" si="31"/>
        <v>#NAME?</v>
      </c>
      <c r="M806" s="3"/>
      <c r="R806" s="1" t="e">
        <f t="shared" ca="1" si="32"/>
        <v>#NAME?</v>
      </c>
      <c r="S806" s="1" t="e">
        <f t="shared" ca="1" si="33"/>
        <v>#NAME?</v>
      </c>
    </row>
    <row r="807" spans="6:19">
      <c r="F807" s="10" t="e">
        <f t="shared" ca="1" si="31"/>
        <v>#NAME?</v>
      </c>
      <c r="M807" s="3"/>
      <c r="R807" s="1" t="e">
        <f t="shared" ca="1" si="32"/>
        <v>#NAME?</v>
      </c>
      <c r="S807" s="1" t="e">
        <f t="shared" ca="1" si="33"/>
        <v>#NAME?</v>
      </c>
    </row>
    <row r="808" spans="6:19">
      <c r="F808" s="10" t="e">
        <f t="shared" ca="1" si="31"/>
        <v>#NAME?</v>
      </c>
      <c r="M808" s="3"/>
      <c r="R808" s="1" t="e">
        <f t="shared" ca="1" si="32"/>
        <v>#NAME?</v>
      </c>
      <c r="S808" s="1" t="e">
        <f t="shared" ca="1" si="33"/>
        <v>#NAME?</v>
      </c>
    </row>
    <row r="809" spans="6:19">
      <c r="F809" s="10" t="e">
        <f t="shared" ca="1" si="31"/>
        <v>#NAME?</v>
      </c>
      <c r="M809" s="3"/>
      <c r="R809" s="1" t="e">
        <f t="shared" ca="1" si="32"/>
        <v>#NAME?</v>
      </c>
      <c r="S809" s="1" t="e">
        <f t="shared" ca="1" si="33"/>
        <v>#NAME?</v>
      </c>
    </row>
    <row r="810" spans="6:19">
      <c r="F810" s="10" t="e">
        <f t="shared" ca="1" si="31"/>
        <v>#NAME?</v>
      </c>
      <c r="M810" s="3"/>
      <c r="R810" s="1" t="e">
        <f t="shared" ca="1" si="32"/>
        <v>#NAME?</v>
      </c>
      <c r="S810" s="1" t="e">
        <f t="shared" ca="1" si="33"/>
        <v>#NAME?</v>
      </c>
    </row>
    <row r="811" spans="6:19">
      <c r="F811" s="10" t="e">
        <f t="shared" ca="1" si="31"/>
        <v>#NAME?</v>
      </c>
      <c r="M811" s="3"/>
      <c r="R811" s="1" t="e">
        <f t="shared" ca="1" si="32"/>
        <v>#NAME?</v>
      </c>
      <c r="S811" s="1" t="e">
        <f t="shared" ca="1" si="33"/>
        <v>#NAME?</v>
      </c>
    </row>
    <row r="812" spans="6:19">
      <c r="F812" s="10" t="e">
        <f t="shared" ca="1" si="31"/>
        <v>#NAME?</v>
      </c>
      <c r="M812" s="3"/>
      <c r="R812" s="1" t="e">
        <f t="shared" ca="1" si="32"/>
        <v>#NAME?</v>
      </c>
      <c r="S812" s="1" t="e">
        <f t="shared" ca="1" si="33"/>
        <v>#NAME?</v>
      </c>
    </row>
    <row r="813" spans="6:19">
      <c r="F813" s="10" t="e">
        <f t="shared" ca="1" si="31"/>
        <v>#NAME?</v>
      </c>
      <c r="M813" s="3"/>
      <c r="R813" s="1" t="e">
        <f t="shared" ca="1" si="32"/>
        <v>#NAME?</v>
      </c>
      <c r="S813" s="1" t="e">
        <f t="shared" ca="1" si="33"/>
        <v>#NAME?</v>
      </c>
    </row>
    <row r="814" spans="6:19">
      <c r="F814" s="10" t="e">
        <f t="shared" ca="1" si="31"/>
        <v>#NAME?</v>
      </c>
      <c r="M814" s="3"/>
      <c r="R814" s="1" t="e">
        <f t="shared" ca="1" si="32"/>
        <v>#NAME?</v>
      </c>
      <c r="S814" s="1" t="e">
        <f t="shared" ca="1" si="33"/>
        <v>#NAME?</v>
      </c>
    </row>
    <row r="815" spans="6:19">
      <c r="F815" s="10" t="e">
        <f t="shared" ca="1" si="31"/>
        <v>#NAME?</v>
      </c>
      <c r="M815" s="3"/>
      <c r="R815" s="1" t="e">
        <f t="shared" ca="1" si="32"/>
        <v>#NAME?</v>
      </c>
      <c r="S815" s="1" t="e">
        <f t="shared" ca="1" si="33"/>
        <v>#NAME?</v>
      </c>
    </row>
    <row r="816" spans="6:19">
      <c r="F816" s="10" t="e">
        <f t="shared" ca="1" si="31"/>
        <v>#NAME?</v>
      </c>
      <c r="M816" s="3"/>
      <c r="R816" s="1" t="e">
        <f t="shared" ca="1" si="32"/>
        <v>#NAME?</v>
      </c>
      <c r="S816" s="1" t="e">
        <f t="shared" ca="1" si="33"/>
        <v>#NAME?</v>
      </c>
    </row>
    <row r="817" spans="6:19">
      <c r="F817" s="10" t="e">
        <f t="shared" ca="1" si="31"/>
        <v>#NAME?</v>
      </c>
      <c r="M817" s="3"/>
      <c r="R817" s="1" t="e">
        <f t="shared" ca="1" si="32"/>
        <v>#NAME?</v>
      </c>
      <c r="S817" s="1" t="e">
        <f t="shared" ca="1" si="33"/>
        <v>#NAME?</v>
      </c>
    </row>
    <row r="818" spans="6:19">
      <c r="F818" s="10" t="e">
        <f t="shared" ca="1" si="31"/>
        <v>#NAME?</v>
      </c>
      <c r="M818" s="3"/>
      <c r="R818" s="1" t="e">
        <f t="shared" ca="1" si="32"/>
        <v>#NAME?</v>
      </c>
      <c r="S818" s="1" t="e">
        <f t="shared" ca="1" si="33"/>
        <v>#NAME?</v>
      </c>
    </row>
    <row r="819" spans="6:19">
      <c r="F819" s="10" t="e">
        <f t="shared" ca="1" si="31"/>
        <v>#NAME?</v>
      </c>
      <c r="M819" s="3"/>
      <c r="R819" s="1" t="e">
        <f t="shared" ca="1" si="32"/>
        <v>#NAME?</v>
      </c>
      <c r="S819" s="1" t="e">
        <f t="shared" ca="1" si="33"/>
        <v>#NAME?</v>
      </c>
    </row>
    <row r="820" spans="6:19">
      <c r="F820" s="10" t="e">
        <f t="shared" ca="1" si="31"/>
        <v>#NAME?</v>
      </c>
      <c r="M820" s="3"/>
      <c r="R820" s="1" t="e">
        <f t="shared" ca="1" si="32"/>
        <v>#NAME?</v>
      </c>
      <c r="S820" s="1" t="e">
        <f t="shared" ca="1" si="33"/>
        <v>#NAME?</v>
      </c>
    </row>
    <row r="821" spans="6:19">
      <c r="F821" s="10" t="e">
        <f t="shared" ca="1" si="31"/>
        <v>#NAME?</v>
      </c>
      <c r="M821" s="3"/>
      <c r="R821" s="1" t="e">
        <f t="shared" ca="1" si="32"/>
        <v>#NAME?</v>
      </c>
      <c r="S821" s="1" t="e">
        <f t="shared" ca="1" si="33"/>
        <v>#NAME?</v>
      </c>
    </row>
    <row r="822" spans="6:19">
      <c r="F822" s="10" t="e">
        <f t="shared" ca="1" si="31"/>
        <v>#NAME?</v>
      </c>
      <c r="M822" s="3"/>
      <c r="R822" s="1" t="e">
        <f t="shared" ca="1" si="32"/>
        <v>#NAME?</v>
      </c>
      <c r="S822" s="1" t="e">
        <f t="shared" ca="1" si="33"/>
        <v>#NAME?</v>
      </c>
    </row>
    <row r="823" spans="6:19">
      <c r="F823" s="10" t="e">
        <f t="shared" ca="1" si="31"/>
        <v>#NAME?</v>
      </c>
      <c r="M823" s="3"/>
      <c r="R823" s="1" t="e">
        <f t="shared" ca="1" si="32"/>
        <v>#NAME?</v>
      </c>
      <c r="S823" s="1" t="e">
        <f t="shared" ca="1" si="33"/>
        <v>#NAME?</v>
      </c>
    </row>
    <row r="824" spans="6:19">
      <c r="F824" s="10" t="e">
        <f t="shared" ca="1" si="31"/>
        <v>#NAME?</v>
      </c>
      <c r="M824" s="3"/>
      <c r="R824" s="1" t="e">
        <f t="shared" ca="1" si="32"/>
        <v>#NAME?</v>
      </c>
      <c r="S824" s="1" t="e">
        <f t="shared" ca="1" si="33"/>
        <v>#NAME?</v>
      </c>
    </row>
    <row r="825" spans="6:19">
      <c r="F825" s="10" t="e">
        <f t="shared" ca="1" si="31"/>
        <v>#NAME?</v>
      </c>
      <c r="M825" s="3"/>
      <c r="R825" s="1" t="e">
        <f t="shared" ca="1" si="32"/>
        <v>#NAME?</v>
      </c>
      <c r="S825" s="1" t="e">
        <f t="shared" ca="1" si="33"/>
        <v>#NAME?</v>
      </c>
    </row>
    <row r="826" spans="6:19">
      <c r="F826" s="10" t="e">
        <f t="shared" ca="1" si="31"/>
        <v>#NAME?</v>
      </c>
      <c r="M826" s="3"/>
      <c r="R826" s="1" t="e">
        <f t="shared" ca="1" si="32"/>
        <v>#NAME?</v>
      </c>
      <c r="S826" s="1" t="e">
        <f t="shared" ca="1" si="33"/>
        <v>#NAME?</v>
      </c>
    </row>
    <row r="827" spans="6:19">
      <c r="F827" s="10" t="e">
        <f t="shared" ca="1" si="31"/>
        <v>#NAME?</v>
      </c>
      <c r="M827" s="3"/>
      <c r="R827" s="1" t="e">
        <f t="shared" ca="1" si="32"/>
        <v>#NAME?</v>
      </c>
      <c r="S827" s="1" t="e">
        <f t="shared" ca="1" si="33"/>
        <v>#NAME?</v>
      </c>
    </row>
    <row r="828" spans="6:19">
      <c r="F828" s="10" t="e">
        <f t="shared" ca="1" si="31"/>
        <v>#NAME?</v>
      </c>
      <c r="M828" s="3"/>
      <c r="R828" s="1" t="e">
        <f t="shared" ca="1" si="32"/>
        <v>#NAME?</v>
      </c>
      <c r="S828" s="1" t="e">
        <f t="shared" ca="1" si="33"/>
        <v>#NAME?</v>
      </c>
    </row>
    <row r="829" spans="6:19">
      <c r="F829" s="10" t="e">
        <f t="shared" ca="1" si="31"/>
        <v>#NAME?</v>
      </c>
      <c r="M829" s="3"/>
      <c r="R829" s="1" t="e">
        <f t="shared" ca="1" si="32"/>
        <v>#NAME?</v>
      </c>
      <c r="S829" s="1" t="e">
        <f t="shared" ca="1" si="33"/>
        <v>#NAME?</v>
      </c>
    </row>
    <row r="830" spans="6:19">
      <c r="F830" s="10" t="e">
        <f t="shared" ca="1" si="31"/>
        <v>#NAME?</v>
      </c>
      <c r="M830" s="3"/>
      <c r="R830" s="1" t="e">
        <f t="shared" ca="1" si="32"/>
        <v>#NAME?</v>
      </c>
      <c r="S830" s="1" t="e">
        <f t="shared" ca="1" si="33"/>
        <v>#NAME?</v>
      </c>
    </row>
    <row r="831" spans="6:19">
      <c r="F831" s="10" t="e">
        <f t="shared" ca="1" si="31"/>
        <v>#NAME?</v>
      </c>
      <c r="M831" s="3"/>
      <c r="R831" s="1" t="e">
        <f t="shared" ca="1" si="32"/>
        <v>#NAME?</v>
      </c>
      <c r="S831" s="1" t="e">
        <f t="shared" ca="1" si="33"/>
        <v>#NAME?</v>
      </c>
    </row>
    <row r="832" spans="6:19">
      <c r="F832" s="10" t="e">
        <f t="shared" ca="1" si="31"/>
        <v>#NAME?</v>
      </c>
      <c r="M832" s="3"/>
      <c r="R832" s="1" t="e">
        <f t="shared" ca="1" si="32"/>
        <v>#NAME?</v>
      </c>
      <c r="S832" s="1" t="e">
        <f t="shared" ca="1" si="33"/>
        <v>#NAME?</v>
      </c>
    </row>
    <row r="833" spans="6:19">
      <c r="F833" s="10" t="e">
        <f t="shared" ref="F833:F896" ca="1" si="34">Kh_Date_Sex_Province(H833,1)</f>
        <v>#NAME?</v>
      </c>
      <c r="M833" s="3"/>
      <c r="R833" s="1" t="e">
        <f t="shared" ref="R833:R896" ca="1" si="35">Kh_Date_Sex_Province(H833,2)</f>
        <v>#NAME?</v>
      </c>
      <c r="S833" s="1" t="e">
        <f t="shared" ref="S833:S896" ca="1" si="36">Kh_Date_Sex_Province(H833,3)</f>
        <v>#NAME?</v>
      </c>
    </row>
    <row r="834" spans="6:19">
      <c r="F834" s="10" t="e">
        <f t="shared" ca="1" si="34"/>
        <v>#NAME?</v>
      </c>
      <c r="M834" s="3"/>
      <c r="R834" s="1" t="e">
        <f t="shared" ca="1" si="35"/>
        <v>#NAME?</v>
      </c>
      <c r="S834" s="1" t="e">
        <f t="shared" ca="1" si="36"/>
        <v>#NAME?</v>
      </c>
    </row>
    <row r="835" spans="6:19">
      <c r="F835" s="10" t="e">
        <f t="shared" ca="1" si="34"/>
        <v>#NAME?</v>
      </c>
      <c r="M835" s="3"/>
      <c r="R835" s="1" t="e">
        <f t="shared" ca="1" si="35"/>
        <v>#NAME?</v>
      </c>
      <c r="S835" s="1" t="e">
        <f t="shared" ca="1" si="36"/>
        <v>#NAME?</v>
      </c>
    </row>
    <row r="836" spans="6:19">
      <c r="F836" s="10" t="e">
        <f t="shared" ca="1" si="34"/>
        <v>#NAME?</v>
      </c>
      <c r="M836" s="3"/>
      <c r="R836" s="1" t="e">
        <f t="shared" ca="1" si="35"/>
        <v>#NAME?</v>
      </c>
      <c r="S836" s="1" t="e">
        <f t="shared" ca="1" si="36"/>
        <v>#NAME?</v>
      </c>
    </row>
    <row r="837" spans="6:19">
      <c r="F837" s="10" t="e">
        <f t="shared" ca="1" si="34"/>
        <v>#NAME?</v>
      </c>
      <c r="M837" s="3"/>
      <c r="R837" s="1" t="e">
        <f t="shared" ca="1" si="35"/>
        <v>#NAME?</v>
      </c>
      <c r="S837" s="1" t="e">
        <f t="shared" ca="1" si="36"/>
        <v>#NAME?</v>
      </c>
    </row>
    <row r="838" spans="6:19">
      <c r="F838" s="10" t="e">
        <f t="shared" ca="1" si="34"/>
        <v>#NAME?</v>
      </c>
      <c r="M838" s="3"/>
      <c r="R838" s="1" t="e">
        <f t="shared" ca="1" si="35"/>
        <v>#NAME?</v>
      </c>
      <c r="S838" s="1" t="e">
        <f t="shared" ca="1" si="36"/>
        <v>#NAME?</v>
      </c>
    </row>
    <row r="839" spans="6:19">
      <c r="F839" s="10" t="e">
        <f t="shared" ca="1" si="34"/>
        <v>#NAME?</v>
      </c>
      <c r="M839" s="3"/>
      <c r="R839" s="1" t="e">
        <f t="shared" ca="1" si="35"/>
        <v>#NAME?</v>
      </c>
      <c r="S839" s="1" t="e">
        <f t="shared" ca="1" si="36"/>
        <v>#NAME?</v>
      </c>
    </row>
    <row r="840" spans="6:19">
      <c r="F840" s="10" t="e">
        <f t="shared" ca="1" si="34"/>
        <v>#NAME?</v>
      </c>
      <c r="M840" s="3"/>
      <c r="R840" s="1" t="e">
        <f t="shared" ca="1" si="35"/>
        <v>#NAME?</v>
      </c>
      <c r="S840" s="1" t="e">
        <f t="shared" ca="1" si="36"/>
        <v>#NAME?</v>
      </c>
    </row>
    <row r="841" spans="6:19">
      <c r="F841" s="10" t="e">
        <f t="shared" ca="1" si="34"/>
        <v>#NAME?</v>
      </c>
      <c r="M841" s="3"/>
      <c r="R841" s="1" t="e">
        <f t="shared" ca="1" si="35"/>
        <v>#NAME?</v>
      </c>
      <c r="S841" s="1" t="e">
        <f t="shared" ca="1" si="36"/>
        <v>#NAME?</v>
      </c>
    </row>
    <row r="842" spans="6:19">
      <c r="F842" s="10" t="e">
        <f t="shared" ca="1" si="34"/>
        <v>#NAME?</v>
      </c>
      <c r="M842" s="3"/>
      <c r="R842" s="1" t="e">
        <f t="shared" ca="1" si="35"/>
        <v>#NAME?</v>
      </c>
      <c r="S842" s="1" t="e">
        <f t="shared" ca="1" si="36"/>
        <v>#NAME?</v>
      </c>
    </row>
    <row r="843" spans="6:19">
      <c r="F843" s="10" t="e">
        <f t="shared" ca="1" si="34"/>
        <v>#NAME?</v>
      </c>
      <c r="M843" s="3"/>
      <c r="R843" s="1" t="e">
        <f t="shared" ca="1" si="35"/>
        <v>#NAME?</v>
      </c>
      <c r="S843" s="1" t="e">
        <f t="shared" ca="1" si="36"/>
        <v>#NAME?</v>
      </c>
    </row>
    <row r="844" spans="6:19">
      <c r="F844" s="10" t="e">
        <f t="shared" ca="1" si="34"/>
        <v>#NAME?</v>
      </c>
      <c r="M844" s="3"/>
      <c r="R844" s="1" t="e">
        <f t="shared" ca="1" si="35"/>
        <v>#NAME?</v>
      </c>
      <c r="S844" s="1" t="e">
        <f t="shared" ca="1" si="36"/>
        <v>#NAME?</v>
      </c>
    </row>
    <row r="845" spans="6:19">
      <c r="F845" s="10" t="e">
        <f t="shared" ca="1" si="34"/>
        <v>#NAME?</v>
      </c>
      <c r="M845" s="3"/>
      <c r="R845" s="1" t="e">
        <f t="shared" ca="1" si="35"/>
        <v>#NAME?</v>
      </c>
      <c r="S845" s="1" t="e">
        <f t="shared" ca="1" si="36"/>
        <v>#NAME?</v>
      </c>
    </row>
    <row r="846" spans="6:19">
      <c r="F846" s="10" t="e">
        <f t="shared" ca="1" si="34"/>
        <v>#NAME?</v>
      </c>
      <c r="M846" s="3"/>
      <c r="R846" s="1" t="e">
        <f t="shared" ca="1" si="35"/>
        <v>#NAME?</v>
      </c>
      <c r="S846" s="1" t="e">
        <f t="shared" ca="1" si="36"/>
        <v>#NAME?</v>
      </c>
    </row>
    <row r="847" spans="6:19">
      <c r="F847" s="10" t="e">
        <f t="shared" ca="1" si="34"/>
        <v>#NAME?</v>
      </c>
      <c r="M847" s="3"/>
      <c r="R847" s="1" t="e">
        <f t="shared" ca="1" si="35"/>
        <v>#NAME?</v>
      </c>
      <c r="S847" s="1" t="e">
        <f t="shared" ca="1" si="36"/>
        <v>#NAME?</v>
      </c>
    </row>
    <row r="848" spans="6:19">
      <c r="F848" s="10" t="e">
        <f t="shared" ca="1" si="34"/>
        <v>#NAME?</v>
      </c>
      <c r="M848" s="3"/>
      <c r="R848" s="1" t="e">
        <f t="shared" ca="1" si="35"/>
        <v>#NAME?</v>
      </c>
      <c r="S848" s="1" t="e">
        <f t="shared" ca="1" si="36"/>
        <v>#NAME?</v>
      </c>
    </row>
    <row r="849" spans="6:19">
      <c r="F849" s="10" t="e">
        <f t="shared" ca="1" si="34"/>
        <v>#NAME?</v>
      </c>
      <c r="M849" s="3"/>
      <c r="R849" s="1" t="e">
        <f t="shared" ca="1" si="35"/>
        <v>#NAME?</v>
      </c>
      <c r="S849" s="1" t="e">
        <f t="shared" ca="1" si="36"/>
        <v>#NAME?</v>
      </c>
    </row>
    <row r="850" spans="6:19">
      <c r="F850" s="10" t="e">
        <f t="shared" ca="1" si="34"/>
        <v>#NAME?</v>
      </c>
      <c r="M850" s="3"/>
      <c r="R850" s="1" t="e">
        <f t="shared" ca="1" si="35"/>
        <v>#NAME?</v>
      </c>
      <c r="S850" s="1" t="e">
        <f t="shared" ca="1" si="36"/>
        <v>#NAME?</v>
      </c>
    </row>
    <row r="851" spans="6:19">
      <c r="F851" s="10" t="e">
        <f t="shared" ca="1" si="34"/>
        <v>#NAME?</v>
      </c>
      <c r="M851" s="3"/>
      <c r="R851" s="1" t="e">
        <f t="shared" ca="1" si="35"/>
        <v>#NAME?</v>
      </c>
      <c r="S851" s="1" t="e">
        <f t="shared" ca="1" si="36"/>
        <v>#NAME?</v>
      </c>
    </row>
    <row r="852" spans="6:19">
      <c r="F852" s="10" t="e">
        <f t="shared" ca="1" si="34"/>
        <v>#NAME?</v>
      </c>
      <c r="M852" s="3"/>
      <c r="R852" s="1" t="e">
        <f t="shared" ca="1" si="35"/>
        <v>#NAME?</v>
      </c>
      <c r="S852" s="1" t="e">
        <f t="shared" ca="1" si="36"/>
        <v>#NAME?</v>
      </c>
    </row>
    <row r="853" spans="6:19">
      <c r="F853" s="10" t="e">
        <f t="shared" ca="1" si="34"/>
        <v>#NAME?</v>
      </c>
      <c r="M853" s="3"/>
      <c r="R853" s="1" t="e">
        <f t="shared" ca="1" si="35"/>
        <v>#NAME?</v>
      </c>
      <c r="S853" s="1" t="e">
        <f t="shared" ca="1" si="36"/>
        <v>#NAME?</v>
      </c>
    </row>
    <row r="854" spans="6:19">
      <c r="F854" s="10" t="e">
        <f t="shared" ca="1" si="34"/>
        <v>#NAME?</v>
      </c>
      <c r="M854" s="3"/>
      <c r="R854" s="1" t="e">
        <f t="shared" ca="1" si="35"/>
        <v>#NAME?</v>
      </c>
      <c r="S854" s="1" t="e">
        <f t="shared" ca="1" si="36"/>
        <v>#NAME?</v>
      </c>
    </row>
    <row r="855" spans="6:19">
      <c r="F855" s="10" t="e">
        <f t="shared" ca="1" si="34"/>
        <v>#NAME?</v>
      </c>
      <c r="M855" s="3"/>
      <c r="R855" s="1" t="e">
        <f t="shared" ca="1" si="35"/>
        <v>#NAME?</v>
      </c>
      <c r="S855" s="1" t="e">
        <f t="shared" ca="1" si="36"/>
        <v>#NAME?</v>
      </c>
    </row>
    <row r="856" spans="6:19">
      <c r="F856" s="10" t="e">
        <f t="shared" ca="1" si="34"/>
        <v>#NAME?</v>
      </c>
      <c r="M856" s="3"/>
      <c r="R856" s="1" t="e">
        <f t="shared" ca="1" si="35"/>
        <v>#NAME?</v>
      </c>
      <c r="S856" s="1" t="e">
        <f t="shared" ca="1" si="36"/>
        <v>#NAME?</v>
      </c>
    </row>
    <row r="857" spans="6:19">
      <c r="F857" s="10" t="e">
        <f t="shared" ca="1" si="34"/>
        <v>#NAME?</v>
      </c>
      <c r="M857" s="3"/>
      <c r="R857" s="1" t="e">
        <f t="shared" ca="1" si="35"/>
        <v>#NAME?</v>
      </c>
      <c r="S857" s="1" t="e">
        <f t="shared" ca="1" si="36"/>
        <v>#NAME?</v>
      </c>
    </row>
    <row r="858" spans="6:19">
      <c r="F858" s="10" t="e">
        <f t="shared" ca="1" si="34"/>
        <v>#NAME?</v>
      </c>
      <c r="M858" s="3"/>
      <c r="R858" s="1" t="e">
        <f t="shared" ca="1" si="35"/>
        <v>#NAME?</v>
      </c>
      <c r="S858" s="1" t="e">
        <f t="shared" ca="1" si="36"/>
        <v>#NAME?</v>
      </c>
    </row>
    <row r="859" spans="6:19">
      <c r="F859" s="10" t="e">
        <f t="shared" ca="1" si="34"/>
        <v>#NAME?</v>
      </c>
      <c r="M859" s="3"/>
      <c r="R859" s="1" t="e">
        <f t="shared" ca="1" si="35"/>
        <v>#NAME?</v>
      </c>
      <c r="S859" s="1" t="e">
        <f t="shared" ca="1" si="36"/>
        <v>#NAME?</v>
      </c>
    </row>
    <row r="860" spans="6:19">
      <c r="F860" s="10" t="e">
        <f t="shared" ca="1" si="34"/>
        <v>#NAME?</v>
      </c>
      <c r="M860" s="3"/>
      <c r="R860" s="1" t="e">
        <f t="shared" ca="1" si="35"/>
        <v>#NAME?</v>
      </c>
      <c r="S860" s="1" t="e">
        <f t="shared" ca="1" si="36"/>
        <v>#NAME?</v>
      </c>
    </row>
    <row r="861" spans="6:19">
      <c r="F861" s="10" t="e">
        <f t="shared" ca="1" si="34"/>
        <v>#NAME?</v>
      </c>
      <c r="M861" s="3"/>
      <c r="R861" s="1" t="e">
        <f t="shared" ca="1" si="35"/>
        <v>#NAME?</v>
      </c>
      <c r="S861" s="1" t="e">
        <f t="shared" ca="1" si="36"/>
        <v>#NAME?</v>
      </c>
    </row>
    <row r="862" spans="6:19">
      <c r="F862" s="10" t="e">
        <f t="shared" ca="1" si="34"/>
        <v>#NAME?</v>
      </c>
      <c r="M862" s="3"/>
      <c r="R862" s="1" t="e">
        <f t="shared" ca="1" si="35"/>
        <v>#NAME?</v>
      </c>
      <c r="S862" s="1" t="e">
        <f t="shared" ca="1" si="36"/>
        <v>#NAME?</v>
      </c>
    </row>
    <row r="863" spans="6:19">
      <c r="F863" s="10" t="e">
        <f t="shared" ca="1" si="34"/>
        <v>#NAME?</v>
      </c>
      <c r="M863" s="3"/>
      <c r="R863" s="1" t="e">
        <f t="shared" ca="1" si="35"/>
        <v>#NAME?</v>
      </c>
      <c r="S863" s="1" t="e">
        <f t="shared" ca="1" si="36"/>
        <v>#NAME?</v>
      </c>
    </row>
    <row r="864" spans="6:19">
      <c r="F864" s="10" t="e">
        <f t="shared" ca="1" si="34"/>
        <v>#NAME?</v>
      </c>
      <c r="M864" s="3"/>
      <c r="R864" s="1" t="e">
        <f t="shared" ca="1" si="35"/>
        <v>#NAME?</v>
      </c>
      <c r="S864" s="1" t="e">
        <f t="shared" ca="1" si="36"/>
        <v>#NAME?</v>
      </c>
    </row>
    <row r="865" spans="6:19">
      <c r="F865" s="10" t="e">
        <f t="shared" ca="1" si="34"/>
        <v>#NAME?</v>
      </c>
      <c r="M865" s="3"/>
      <c r="R865" s="1" t="e">
        <f t="shared" ca="1" si="35"/>
        <v>#NAME?</v>
      </c>
      <c r="S865" s="1" t="e">
        <f t="shared" ca="1" si="36"/>
        <v>#NAME?</v>
      </c>
    </row>
    <row r="866" spans="6:19">
      <c r="F866" s="10" t="e">
        <f t="shared" ca="1" si="34"/>
        <v>#NAME?</v>
      </c>
      <c r="M866" s="3"/>
      <c r="R866" s="1" t="e">
        <f t="shared" ca="1" si="35"/>
        <v>#NAME?</v>
      </c>
      <c r="S866" s="1" t="e">
        <f t="shared" ca="1" si="36"/>
        <v>#NAME?</v>
      </c>
    </row>
    <row r="867" spans="6:19">
      <c r="F867" s="10" t="e">
        <f t="shared" ca="1" si="34"/>
        <v>#NAME?</v>
      </c>
      <c r="M867" s="3"/>
      <c r="R867" s="1" t="e">
        <f t="shared" ca="1" si="35"/>
        <v>#NAME?</v>
      </c>
      <c r="S867" s="1" t="e">
        <f t="shared" ca="1" si="36"/>
        <v>#NAME?</v>
      </c>
    </row>
    <row r="868" spans="6:19">
      <c r="F868" s="10" t="e">
        <f t="shared" ca="1" si="34"/>
        <v>#NAME?</v>
      </c>
      <c r="M868" s="3"/>
      <c r="R868" s="1" t="e">
        <f t="shared" ca="1" si="35"/>
        <v>#NAME?</v>
      </c>
      <c r="S868" s="1" t="e">
        <f t="shared" ca="1" si="36"/>
        <v>#NAME?</v>
      </c>
    </row>
    <row r="869" spans="6:19">
      <c r="F869" s="10" t="e">
        <f t="shared" ca="1" si="34"/>
        <v>#NAME?</v>
      </c>
      <c r="M869" s="3"/>
      <c r="R869" s="1" t="e">
        <f t="shared" ca="1" si="35"/>
        <v>#NAME?</v>
      </c>
      <c r="S869" s="1" t="e">
        <f t="shared" ca="1" si="36"/>
        <v>#NAME?</v>
      </c>
    </row>
    <row r="870" spans="6:19">
      <c r="F870" s="10" t="e">
        <f t="shared" ca="1" si="34"/>
        <v>#NAME?</v>
      </c>
      <c r="M870" s="3"/>
      <c r="R870" s="1" t="e">
        <f t="shared" ca="1" si="35"/>
        <v>#NAME?</v>
      </c>
      <c r="S870" s="1" t="e">
        <f t="shared" ca="1" si="36"/>
        <v>#NAME?</v>
      </c>
    </row>
    <row r="871" spans="6:19">
      <c r="F871" s="10" t="e">
        <f t="shared" ca="1" si="34"/>
        <v>#NAME?</v>
      </c>
      <c r="M871" s="3"/>
      <c r="R871" s="1" t="e">
        <f t="shared" ca="1" si="35"/>
        <v>#NAME?</v>
      </c>
      <c r="S871" s="1" t="e">
        <f t="shared" ca="1" si="36"/>
        <v>#NAME?</v>
      </c>
    </row>
    <row r="872" spans="6:19">
      <c r="F872" s="10" t="e">
        <f t="shared" ca="1" si="34"/>
        <v>#NAME?</v>
      </c>
      <c r="M872" s="3"/>
      <c r="R872" s="1" t="e">
        <f t="shared" ca="1" si="35"/>
        <v>#NAME?</v>
      </c>
      <c r="S872" s="1" t="e">
        <f t="shared" ca="1" si="36"/>
        <v>#NAME?</v>
      </c>
    </row>
    <row r="873" spans="6:19">
      <c r="F873" s="10" t="e">
        <f t="shared" ca="1" si="34"/>
        <v>#NAME?</v>
      </c>
      <c r="M873" s="3"/>
      <c r="R873" s="1" t="e">
        <f t="shared" ca="1" si="35"/>
        <v>#NAME?</v>
      </c>
      <c r="S873" s="1" t="e">
        <f t="shared" ca="1" si="36"/>
        <v>#NAME?</v>
      </c>
    </row>
    <row r="874" spans="6:19">
      <c r="F874" s="10" t="e">
        <f t="shared" ca="1" si="34"/>
        <v>#NAME?</v>
      </c>
      <c r="M874" s="3"/>
      <c r="R874" s="1" t="e">
        <f t="shared" ca="1" si="35"/>
        <v>#NAME?</v>
      </c>
      <c r="S874" s="1" t="e">
        <f t="shared" ca="1" si="36"/>
        <v>#NAME?</v>
      </c>
    </row>
    <row r="875" spans="6:19">
      <c r="F875" s="10" t="e">
        <f t="shared" ca="1" si="34"/>
        <v>#NAME?</v>
      </c>
      <c r="M875" s="3"/>
      <c r="R875" s="1" t="e">
        <f t="shared" ca="1" si="35"/>
        <v>#NAME?</v>
      </c>
      <c r="S875" s="1" t="e">
        <f t="shared" ca="1" si="36"/>
        <v>#NAME?</v>
      </c>
    </row>
    <row r="876" spans="6:19">
      <c r="F876" s="10" t="e">
        <f t="shared" ca="1" si="34"/>
        <v>#NAME?</v>
      </c>
      <c r="M876" s="3"/>
      <c r="R876" s="1" t="e">
        <f t="shared" ca="1" si="35"/>
        <v>#NAME?</v>
      </c>
      <c r="S876" s="1" t="e">
        <f t="shared" ca="1" si="36"/>
        <v>#NAME?</v>
      </c>
    </row>
    <row r="877" spans="6:19">
      <c r="F877" s="10" t="e">
        <f t="shared" ca="1" si="34"/>
        <v>#NAME?</v>
      </c>
      <c r="M877" s="3"/>
      <c r="R877" s="1" t="e">
        <f t="shared" ca="1" si="35"/>
        <v>#NAME?</v>
      </c>
      <c r="S877" s="1" t="e">
        <f t="shared" ca="1" si="36"/>
        <v>#NAME?</v>
      </c>
    </row>
    <row r="878" spans="6:19">
      <c r="F878" s="10" t="e">
        <f t="shared" ca="1" si="34"/>
        <v>#NAME?</v>
      </c>
      <c r="M878" s="3"/>
      <c r="R878" s="1" t="e">
        <f t="shared" ca="1" si="35"/>
        <v>#NAME?</v>
      </c>
      <c r="S878" s="1" t="e">
        <f t="shared" ca="1" si="36"/>
        <v>#NAME?</v>
      </c>
    </row>
    <row r="879" spans="6:19">
      <c r="F879" s="10" t="e">
        <f t="shared" ca="1" si="34"/>
        <v>#NAME?</v>
      </c>
      <c r="M879" s="3"/>
      <c r="R879" s="1" t="e">
        <f t="shared" ca="1" si="35"/>
        <v>#NAME?</v>
      </c>
      <c r="S879" s="1" t="e">
        <f t="shared" ca="1" si="36"/>
        <v>#NAME?</v>
      </c>
    </row>
    <row r="880" spans="6:19">
      <c r="F880" s="10" t="e">
        <f t="shared" ca="1" si="34"/>
        <v>#NAME?</v>
      </c>
      <c r="M880" s="3"/>
      <c r="R880" s="1" t="e">
        <f t="shared" ca="1" si="35"/>
        <v>#NAME?</v>
      </c>
      <c r="S880" s="1" t="e">
        <f t="shared" ca="1" si="36"/>
        <v>#NAME?</v>
      </c>
    </row>
    <row r="881" spans="6:19">
      <c r="F881" s="10" t="e">
        <f t="shared" ca="1" si="34"/>
        <v>#NAME?</v>
      </c>
      <c r="M881" s="3"/>
      <c r="R881" s="1" t="e">
        <f t="shared" ca="1" si="35"/>
        <v>#NAME?</v>
      </c>
      <c r="S881" s="1" t="e">
        <f t="shared" ca="1" si="36"/>
        <v>#NAME?</v>
      </c>
    </row>
    <row r="882" spans="6:19">
      <c r="F882" s="10" t="e">
        <f t="shared" ca="1" si="34"/>
        <v>#NAME?</v>
      </c>
      <c r="M882" s="3"/>
      <c r="R882" s="1" t="e">
        <f t="shared" ca="1" si="35"/>
        <v>#NAME?</v>
      </c>
      <c r="S882" s="1" t="e">
        <f t="shared" ca="1" si="36"/>
        <v>#NAME?</v>
      </c>
    </row>
    <row r="883" spans="6:19">
      <c r="F883" s="10" t="e">
        <f t="shared" ca="1" si="34"/>
        <v>#NAME?</v>
      </c>
      <c r="M883" s="3"/>
      <c r="R883" s="1" t="e">
        <f t="shared" ca="1" si="35"/>
        <v>#NAME?</v>
      </c>
      <c r="S883" s="1" t="e">
        <f t="shared" ca="1" si="36"/>
        <v>#NAME?</v>
      </c>
    </row>
    <row r="884" spans="6:19">
      <c r="F884" s="10" t="e">
        <f t="shared" ca="1" si="34"/>
        <v>#NAME?</v>
      </c>
      <c r="M884" s="3"/>
      <c r="R884" s="1" t="e">
        <f t="shared" ca="1" si="35"/>
        <v>#NAME?</v>
      </c>
      <c r="S884" s="1" t="e">
        <f t="shared" ca="1" si="36"/>
        <v>#NAME?</v>
      </c>
    </row>
    <row r="885" spans="6:19">
      <c r="F885" s="10" t="e">
        <f t="shared" ca="1" si="34"/>
        <v>#NAME?</v>
      </c>
      <c r="M885" s="3"/>
      <c r="R885" s="1" t="e">
        <f t="shared" ca="1" si="35"/>
        <v>#NAME?</v>
      </c>
      <c r="S885" s="1" t="e">
        <f t="shared" ca="1" si="36"/>
        <v>#NAME?</v>
      </c>
    </row>
    <row r="886" spans="6:19">
      <c r="F886" s="10" t="e">
        <f t="shared" ca="1" si="34"/>
        <v>#NAME?</v>
      </c>
      <c r="M886" s="3"/>
      <c r="R886" s="1" t="e">
        <f t="shared" ca="1" si="35"/>
        <v>#NAME?</v>
      </c>
      <c r="S886" s="1" t="e">
        <f t="shared" ca="1" si="36"/>
        <v>#NAME?</v>
      </c>
    </row>
    <row r="887" spans="6:19">
      <c r="F887" s="10" t="e">
        <f t="shared" ca="1" si="34"/>
        <v>#NAME?</v>
      </c>
      <c r="M887" s="3"/>
      <c r="R887" s="1" t="e">
        <f t="shared" ca="1" si="35"/>
        <v>#NAME?</v>
      </c>
      <c r="S887" s="1" t="e">
        <f t="shared" ca="1" si="36"/>
        <v>#NAME?</v>
      </c>
    </row>
    <row r="888" spans="6:19">
      <c r="F888" s="10" t="e">
        <f t="shared" ca="1" si="34"/>
        <v>#NAME?</v>
      </c>
      <c r="M888" s="3"/>
      <c r="R888" s="1" t="e">
        <f t="shared" ca="1" si="35"/>
        <v>#NAME?</v>
      </c>
      <c r="S888" s="1" t="e">
        <f t="shared" ca="1" si="36"/>
        <v>#NAME?</v>
      </c>
    </row>
    <row r="889" spans="6:19">
      <c r="F889" s="10" t="e">
        <f t="shared" ca="1" si="34"/>
        <v>#NAME?</v>
      </c>
      <c r="M889" s="3"/>
      <c r="R889" s="1" t="e">
        <f t="shared" ca="1" si="35"/>
        <v>#NAME?</v>
      </c>
      <c r="S889" s="1" t="e">
        <f t="shared" ca="1" si="36"/>
        <v>#NAME?</v>
      </c>
    </row>
    <row r="890" spans="6:19">
      <c r="F890" s="10" t="e">
        <f t="shared" ca="1" si="34"/>
        <v>#NAME?</v>
      </c>
      <c r="M890" s="3"/>
      <c r="R890" s="1" t="e">
        <f t="shared" ca="1" si="35"/>
        <v>#NAME?</v>
      </c>
      <c r="S890" s="1" t="e">
        <f t="shared" ca="1" si="36"/>
        <v>#NAME?</v>
      </c>
    </row>
    <row r="891" spans="6:19">
      <c r="F891" s="10" t="e">
        <f t="shared" ca="1" si="34"/>
        <v>#NAME?</v>
      </c>
      <c r="M891" s="3"/>
      <c r="R891" s="1" t="e">
        <f t="shared" ca="1" si="35"/>
        <v>#NAME?</v>
      </c>
      <c r="S891" s="1" t="e">
        <f t="shared" ca="1" si="36"/>
        <v>#NAME?</v>
      </c>
    </row>
    <row r="892" spans="6:19">
      <c r="F892" s="10" t="e">
        <f t="shared" ca="1" si="34"/>
        <v>#NAME?</v>
      </c>
      <c r="M892" s="3"/>
      <c r="R892" s="1" t="e">
        <f t="shared" ca="1" si="35"/>
        <v>#NAME?</v>
      </c>
      <c r="S892" s="1" t="e">
        <f t="shared" ca="1" si="36"/>
        <v>#NAME?</v>
      </c>
    </row>
    <row r="893" spans="6:19">
      <c r="F893" s="10" t="e">
        <f t="shared" ca="1" si="34"/>
        <v>#NAME?</v>
      </c>
      <c r="M893" s="3"/>
      <c r="R893" s="1" t="e">
        <f t="shared" ca="1" si="35"/>
        <v>#NAME?</v>
      </c>
      <c r="S893" s="1" t="e">
        <f t="shared" ca="1" si="36"/>
        <v>#NAME?</v>
      </c>
    </row>
    <row r="894" spans="6:19">
      <c r="F894" s="10" t="e">
        <f t="shared" ca="1" si="34"/>
        <v>#NAME?</v>
      </c>
      <c r="M894" s="3"/>
      <c r="R894" s="1" t="e">
        <f t="shared" ca="1" si="35"/>
        <v>#NAME?</v>
      </c>
      <c r="S894" s="1" t="e">
        <f t="shared" ca="1" si="36"/>
        <v>#NAME?</v>
      </c>
    </row>
    <row r="895" spans="6:19">
      <c r="F895" s="10" t="e">
        <f t="shared" ca="1" si="34"/>
        <v>#NAME?</v>
      </c>
      <c r="M895" s="3"/>
      <c r="R895" s="1" t="e">
        <f t="shared" ca="1" si="35"/>
        <v>#NAME?</v>
      </c>
      <c r="S895" s="1" t="e">
        <f t="shared" ca="1" si="36"/>
        <v>#NAME?</v>
      </c>
    </row>
    <row r="896" spans="6:19">
      <c r="F896" s="10" t="e">
        <f t="shared" ca="1" si="34"/>
        <v>#NAME?</v>
      </c>
      <c r="M896" s="3"/>
      <c r="R896" s="1" t="e">
        <f t="shared" ca="1" si="35"/>
        <v>#NAME?</v>
      </c>
      <c r="S896" s="1" t="e">
        <f t="shared" ca="1" si="36"/>
        <v>#NAME?</v>
      </c>
    </row>
    <row r="897" spans="6:19">
      <c r="F897" s="10" t="e">
        <f t="shared" ref="F897:F960" ca="1" si="37">Kh_Date_Sex_Province(H897,1)</f>
        <v>#NAME?</v>
      </c>
      <c r="M897" s="3"/>
      <c r="R897" s="1" t="e">
        <f t="shared" ref="R897:R960" ca="1" si="38">Kh_Date_Sex_Province(H897,2)</f>
        <v>#NAME?</v>
      </c>
      <c r="S897" s="1" t="e">
        <f t="shared" ref="S897:S960" ca="1" si="39">Kh_Date_Sex_Province(H897,3)</f>
        <v>#NAME?</v>
      </c>
    </row>
    <row r="898" spans="6:19">
      <c r="F898" s="10" t="e">
        <f t="shared" ca="1" si="37"/>
        <v>#NAME?</v>
      </c>
      <c r="R898" s="1" t="e">
        <f t="shared" ca="1" si="38"/>
        <v>#NAME?</v>
      </c>
      <c r="S898" s="1" t="e">
        <f t="shared" ca="1" si="39"/>
        <v>#NAME?</v>
      </c>
    </row>
    <row r="899" spans="6:19">
      <c r="F899" s="10" t="e">
        <f t="shared" ca="1" si="37"/>
        <v>#NAME?</v>
      </c>
      <c r="R899" s="1" t="e">
        <f t="shared" ca="1" si="38"/>
        <v>#NAME?</v>
      </c>
      <c r="S899" s="1" t="e">
        <f t="shared" ca="1" si="39"/>
        <v>#NAME?</v>
      </c>
    </row>
    <row r="900" spans="6:19">
      <c r="F900" s="10" t="e">
        <f t="shared" ca="1" si="37"/>
        <v>#NAME?</v>
      </c>
      <c r="R900" s="1" t="e">
        <f t="shared" ca="1" si="38"/>
        <v>#NAME?</v>
      </c>
      <c r="S900" s="1" t="e">
        <f t="shared" ca="1" si="39"/>
        <v>#NAME?</v>
      </c>
    </row>
    <row r="901" spans="6:19">
      <c r="F901" s="10" t="e">
        <f t="shared" ca="1" si="37"/>
        <v>#NAME?</v>
      </c>
      <c r="R901" s="1" t="e">
        <f t="shared" ca="1" si="38"/>
        <v>#NAME?</v>
      </c>
      <c r="S901" s="1" t="e">
        <f t="shared" ca="1" si="39"/>
        <v>#NAME?</v>
      </c>
    </row>
    <row r="902" spans="6:19">
      <c r="F902" s="10" t="e">
        <f t="shared" ca="1" si="37"/>
        <v>#NAME?</v>
      </c>
      <c r="R902" s="1" t="e">
        <f t="shared" ca="1" si="38"/>
        <v>#NAME?</v>
      </c>
      <c r="S902" s="1" t="e">
        <f t="shared" ca="1" si="39"/>
        <v>#NAME?</v>
      </c>
    </row>
    <row r="903" spans="6:19">
      <c r="F903" s="10" t="e">
        <f t="shared" ca="1" si="37"/>
        <v>#NAME?</v>
      </c>
      <c r="R903" s="1" t="e">
        <f t="shared" ca="1" si="38"/>
        <v>#NAME?</v>
      </c>
      <c r="S903" s="1" t="e">
        <f t="shared" ca="1" si="39"/>
        <v>#NAME?</v>
      </c>
    </row>
    <row r="904" spans="6:19">
      <c r="F904" s="10" t="e">
        <f t="shared" ca="1" si="37"/>
        <v>#NAME?</v>
      </c>
      <c r="R904" s="1" t="e">
        <f t="shared" ca="1" si="38"/>
        <v>#NAME?</v>
      </c>
      <c r="S904" s="1" t="e">
        <f t="shared" ca="1" si="39"/>
        <v>#NAME?</v>
      </c>
    </row>
    <row r="905" spans="6:19">
      <c r="F905" s="10" t="e">
        <f t="shared" ca="1" si="37"/>
        <v>#NAME?</v>
      </c>
      <c r="R905" s="1" t="e">
        <f t="shared" ca="1" si="38"/>
        <v>#NAME?</v>
      </c>
      <c r="S905" s="1" t="e">
        <f t="shared" ca="1" si="39"/>
        <v>#NAME?</v>
      </c>
    </row>
    <row r="906" spans="6:19">
      <c r="F906" s="10" t="e">
        <f t="shared" ca="1" si="37"/>
        <v>#NAME?</v>
      </c>
      <c r="R906" s="1" t="e">
        <f t="shared" ca="1" si="38"/>
        <v>#NAME?</v>
      </c>
      <c r="S906" s="1" t="e">
        <f t="shared" ca="1" si="39"/>
        <v>#NAME?</v>
      </c>
    </row>
    <row r="907" spans="6:19">
      <c r="F907" s="10" t="e">
        <f t="shared" ca="1" si="37"/>
        <v>#NAME?</v>
      </c>
      <c r="R907" s="1" t="e">
        <f t="shared" ca="1" si="38"/>
        <v>#NAME?</v>
      </c>
      <c r="S907" s="1" t="e">
        <f t="shared" ca="1" si="39"/>
        <v>#NAME?</v>
      </c>
    </row>
    <row r="908" spans="6:19">
      <c r="F908" s="10" t="e">
        <f t="shared" ca="1" si="37"/>
        <v>#NAME?</v>
      </c>
      <c r="R908" s="1" t="e">
        <f t="shared" ca="1" si="38"/>
        <v>#NAME?</v>
      </c>
      <c r="S908" s="1" t="e">
        <f t="shared" ca="1" si="39"/>
        <v>#NAME?</v>
      </c>
    </row>
    <row r="909" spans="6:19">
      <c r="F909" s="10" t="e">
        <f t="shared" ca="1" si="37"/>
        <v>#NAME?</v>
      </c>
      <c r="R909" s="1" t="e">
        <f t="shared" ca="1" si="38"/>
        <v>#NAME?</v>
      </c>
      <c r="S909" s="1" t="e">
        <f t="shared" ca="1" si="39"/>
        <v>#NAME?</v>
      </c>
    </row>
    <row r="910" spans="6:19">
      <c r="F910" s="10" t="e">
        <f t="shared" ca="1" si="37"/>
        <v>#NAME?</v>
      </c>
      <c r="R910" s="1" t="e">
        <f t="shared" ca="1" si="38"/>
        <v>#NAME?</v>
      </c>
      <c r="S910" s="1" t="e">
        <f t="shared" ca="1" si="39"/>
        <v>#NAME?</v>
      </c>
    </row>
    <row r="911" spans="6:19">
      <c r="F911" s="10" t="e">
        <f t="shared" ca="1" si="37"/>
        <v>#NAME?</v>
      </c>
      <c r="R911" s="1" t="e">
        <f t="shared" ca="1" si="38"/>
        <v>#NAME?</v>
      </c>
      <c r="S911" s="1" t="e">
        <f t="shared" ca="1" si="39"/>
        <v>#NAME?</v>
      </c>
    </row>
    <row r="912" spans="6:19">
      <c r="F912" s="10" t="e">
        <f t="shared" ca="1" si="37"/>
        <v>#NAME?</v>
      </c>
      <c r="R912" s="1" t="e">
        <f t="shared" ca="1" si="38"/>
        <v>#NAME?</v>
      </c>
      <c r="S912" s="1" t="e">
        <f t="shared" ca="1" si="39"/>
        <v>#NAME?</v>
      </c>
    </row>
    <row r="913" spans="6:19">
      <c r="F913" s="10" t="e">
        <f t="shared" ca="1" si="37"/>
        <v>#NAME?</v>
      </c>
      <c r="R913" s="1" t="e">
        <f t="shared" ca="1" si="38"/>
        <v>#NAME?</v>
      </c>
      <c r="S913" s="1" t="e">
        <f t="shared" ca="1" si="39"/>
        <v>#NAME?</v>
      </c>
    </row>
    <row r="914" spans="6:19">
      <c r="F914" s="10" t="e">
        <f t="shared" ca="1" si="37"/>
        <v>#NAME?</v>
      </c>
      <c r="R914" s="1" t="e">
        <f t="shared" ca="1" si="38"/>
        <v>#NAME?</v>
      </c>
      <c r="S914" s="1" t="e">
        <f t="shared" ca="1" si="39"/>
        <v>#NAME?</v>
      </c>
    </row>
    <row r="915" spans="6:19">
      <c r="F915" s="10" t="e">
        <f t="shared" ca="1" si="37"/>
        <v>#NAME?</v>
      </c>
      <c r="R915" s="1" t="e">
        <f t="shared" ca="1" si="38"/>
        <v>#NAME?</v>
      </c>
      <c r="S915" s="1" t="e">
        <f t="shared" ca="1" si="39"/>
        <v>#NAME?</v>
      </c>
    </row>
    <row r="916" spans="6:19">
      <c r="F916" s="10" t="e">
        <f t="shared" ca="1" si="37"/>
        <v>#NAME?</v>
      </c>
      <c r="R916" s="1" t="e">
        <f t="shared" ca="1" si="38"/>
        <v>#NAME?</v>
      </c>
      <c r="S916" s="1" t="e">
        <f t="shared" ca="1" si="39"/>
        <v>#NAME?</v>
      </c>
    </row>
    <row r="917" spans="6:19">
      <c r="F917" s="10" t="e">
        <f t="shared" ca="1" si="37"/>
        <v>#NAME?</v>
      </c>
      <c r="R917" s="1" t="e">
        <f t="shared" ca="1" si="38"/>
        <v>#NAME?</v>
      </c>
      <c r="S917" s="1" t="e">
        <f t="shared" ca="1" si="39"/>
        <v>#NAME?</v>
      </c>
    </row>
    <row r="918" spans="6:19">
      <c r="F918" s="10" t="e">
        <f t="shared" ca="1" si="37"/>
        <v>#NAME?</v>
      </c>
      <c r="R918" s="1" t="e">
        <f t="shared" ca="1" si="38"/>
        <v>#NAME?</v>
      </c>
      <c r="S918" s="1" t="e">
        <f t="shared" ca="1" si="39"/>
        <v>#NAME?</v>
      </c>
    </row>
    <row r="919" spans="6:19">
      <c r="F919" s="10" t="e">
        <f t="shared" ca="1" si="37"/>
        <v>#NAME?</v>
      </c>
      <c r="R919" s="1" t="e">
        <f t="shared" ca="1" si="38"/>
        <v>#NAME?</v>
      </c>
      <c r="S919" s="1" t="e">
        <f t="shared" ca="1" si="39"/>
        <v>#NAME?</v>
      </c>
    </row>
    <row r="920" spans="6:19">
      <c r="F920" s="10" t="e">
        <f t="shared" ca="1" si="37"/>
        <v>#NAME?</v>
      </c>
      <c r="R920" s="1" t="e">
        <f t="shared" ca="1" si="38"/>
        <v>#NAME?</v>
      </c>
      <c r="S920" s="1" t="e">
        <f t="shared" ca="1" si="39"/>
        <v>#NAME?</v>
      </c>
    </row>
    <row r="921" spans="6:19">
      <c r="F921" s="10" t="e">
        <f t="shared" ca="1" si="37"/>
        <v>#NAME?</v>
      </c>
      <c r="R921" s="1" t="e">
        <f t="shared" ca="1" si="38"/>
        <v>#NAME?</v>
      </c>
      <c r="S921" s="1" t="e">
        <f t="shared" ca="1" si="39"/>
        <v>#NAME?</v>
      </c>
    </row>
    <row r="922" spans="6:19">
      <c r="F922" s="10" t="e">
        <f t="shared" ca="1" si="37"/>
        <v>#NAME?</v>
      </c>
      <c r="R922" s="1" t="e">
        <f t="shared" ca="1" si="38"/>
        <v>#NAME?</v>
      </c>
      <c r="S922" s="1" t="e">
        <f t="shared" ca="1" si="39"/>
        <v>#NAME?</v>
      </c>
    </row>
    <row r="923" spans="6:19">
      <c r="F923" s="10" t="e">
        <f t="shared" ca="1" si="37"/>
        <v>#NAME?</v>
      </c>
      <c r="R923" s="1" t="e">
        <f t="shared" ca="1" si="38"/>
        <v>#NAME?</v>
      </c>
      <c r="S923" s="1" t="e">
        <f t="shared" ca="1" si="39"/>
        <v>#NAME?</v>
      </c>
    </row>
    <row r="924" spans="6:19">
      <c r="F924" s="10" t="e">
        <f t="shared" ca="1" si="37"/>
        <v>#NAME?</v>
      </c>
      <c r="R924" s="1" t="e">
        <f t="shared" ca="1" si="38"/>
        <v>#NAME?</v>
      </c>
      <c r="S924" s="1" t="e">
        <f t="shared" ca="1" si="39"/>
        <v>#NAME?</v>
      </c>
    </row>
    <row r="925" spans="6:19">
      <c r="F925" s="10" t="e">
        <f t="shared" ca="1" si="37"/>
        <v>#NAME?</v>
      </c>
      <c r="R925" s="1" t="e">
        <f t="shared" ca="1" si="38"/>
        <v>#NAME?</v>
      </c>
      <c r="S925" s="1" t="e">
        <f t="shared" ca="1" si="39"/>
        <v>#NAME?</v>
      </c>
    </row>
    <row r="926" spans="6:19">
      <c r="F926" s="10" t="e">
        <f t="shared" ca="1" si="37"/>
        <v>#NAME?</v>
      </c>
      <c r="R926" s="1" t="e">
        <f t="shared" ca="1" si="38"/>
        <v>#NAME?</v>
      </c>
      <c r="S926" s="1" t="e">
        <f t="shared" ca="1" si="39"/>
        <v>#NAME?</v>
      </c>
    </row>
    <row r="927" spans="6:19">
      <c r="F927" s="10" t="e">
        <f t="shared" ca="1" si="37"/>
        <v>#NAME?</v>
      </c>
      <c r="R927" s="1" t="e">
        <f t="shared" ca="1" si="38"/>
        <v>#NAME?</v>
      </c>
      <c r="S927" s="1" t="e">
        <f t="shared" ca="1" si="39"/>
        <v>#NAME?</v>
      </c>
    </row>
    <row r="928" spans="6:19">
      <c r="F928" s="10" t="e">
        <f t="shared" ca="1" si="37"/>
        <v>#NAME?</v>
      </c>
      <c r="R928" s="1" t="e">
        <f t="shared" ca="1" si="38"/>
        <v>#NAME?</v>
      </c>
      <c r="S928" s="1" t="e">
        <f t="shared" ca="1" si="39"/>
        <v>#NAME?</v>
      </c>
    </row>
    <row r="929" spans="6:19">
      <c r="F929" s="10" t="e">
        <f t="shared" ca="1" si="37"/>
        <v>#NAME?</v>
      </c>
      <c r="R929" s="1" t="e">
        <f t="shared" ca="1" si="38"/>
        <v>#NAME?</v>
      </c>
      <c r="S929" s="1" t="e">
        <f t="shared" ca="1" si="39"/>
        <v>#NAME?</v>
      </c>
    </row>
    <row r="930" spans="6:19">
      <c r="F930" s="10" t="e">
        <f t="shared" ca="1" si="37"/>
        <v>#NAME?</v>
      </c>
      <c r="R930" s="1" t="e">
        <f t="shared" ca="1" si="38"/>
        <v>#NAME?</v>
      </c>
      <c r="S930" s="1" t="e">
        <f t="shared" ca="1" si="39"/>
        <v>#NAME?</v>
      </c>
    </row>
    <row r="931" spans="6:19">
      <c r="F931" s="10" t="e">
        <f t="shared" ca="1" si="37"/>
        <v>#NAME?</v>
      </c>
      <c r="R931" s="1" t="e">
        <f t="shared" ca="1" si="38"/>
        <v>#NAME?</v>
      </c>
      <c r="S931" s="1" t="e">
        <f t="shared" ca="1" si="39"/>
        <v>#NAME?</v>
      </c>
    </row>
    <row r="932" spans="6:19">
      <c r="F932" s="10" t="e">
        <f t="shared" ca="1" si="37"/>
        <v>#NAME?</v>
      </c>
      <c r="R932" s="1" t="e">
        <f t="shared" ca="1" si="38"/>
        <v>#NAME?</v>
      </c>
      <c r="S932" s="1" t="e">
        <f t="shared" ca="1" si="39"/>
        <v>#NAME?</v>
      </c>
    </row>
    <row r="933" spans="6:19">
      <c r="F933" s="10" t="e">
        <f t="shared" ca="1" si="37"/>
        <v>#NAME?</v>
      </c>
      <c r="R933" s="1" t="e">
        <f t="shared" ca="1" si="38"/>
        <v>#NAME?</v>
      </c>
      <c r="S933" s="1" t="e">
        <f t="shared" ca="1" si="39"/>
        <v>#NAME?</v>
      </c>
    </row>
    <row r="934" spans="6:19">
      <c r="F934" s="10" t="e">
        <f t="shared" ca="1" si="37"/>
        <v>#NAME?</v>
      </c>
      <c r="R934" s="1" t="e">
        <f t="shared" ca="1" si="38"/>
        <v>#NAME?</v>
      </c>
      <c r="S934" s="1" t="e">
        <f t="shared" ca="1" si="39"/>
        <v>#NAME?</v>
      </c>
    </row>
    <row r="935" spans="6:19">
      <c r="F935" s="10" t="e">
        <f t="shared" ca="1" si="37"/>
        <v>#NAME?</v>
      </c>
      <c r="R935" s="1" t="e">
        <f t="shared" ca="1" si="38"/>
        <v>#NAME?</v>
      </c>
      <c r="S935" s="1" t="e">
        <f t="shared" ca="1" si="39"/>
        <v>#NAME?</v>
      </c>
    </row>
    <row r="936" spans="6:19">
      <c r="F936" s="10" t="e">
        <f t="shared" ca="1" si="37"/>
        <v>#NAME?</v>
      </c>
      <c r="R936" s="1" t="e">
        <f t="shared" ca="1" si="38"/>
        <v>#NAME?</v>
      </c>
      <c r="S936" s="1" t="e">
        <f t="shared" ca="1" si="39"/>
        <v>#NAME?</v>
      </c>
    </row>
    <row r="937" spans="6:19">
      <c r="F937" s="10" t="e">
        <f t="shared" ca="1" si="37"/>
        <v>#NAME?</v>
      </c>
      <c r="R937" s="1" t="e">
        <f t="shared" ca="1" si="38"/>
        <v>#NAME?</v>
      </c>
      <c r="S937" s="1" t="e">
        <f t="shared" ca="1" si="39"/>
        <v>#NAME?</v>
      </c>
    </row>
    <row r="938" spans="6:19">
      <c r="F938" s="10" t="e">
        <f t="shared" ca="1" si="37"/>
        <v>#NAME?</v>
      </c>
      <c r="R938" s="1" t="e">
        <f t="shared" ca="1" si="38"/>
        <v>#NAME?</v>
      </c>
      <c r="S938" s="1" t="e">
        <f t="shared" ca="1" si="39"/>
        <v>#NAME?</v>
      </c>
    </row>
    <row r="939" spans="6:19">
      <c r="F939" s="10" t="e">
        <f t="shared" ca="1" si="37"/>
        <v>#NAME?</v>
      </c>
      <c r="R939" s="1" t="e">
        <f t="shared" ca="1" si="38"/>
        <v>#NAME?</v>
      </c>
      <c r="S939" s="1" t="e">
        <f t="shared" ca="1" si="39"/>
        <v>#NAME?</v>
      </c>
    </row>
    <row r="940" spans="6:19">
      <c r="F940" s="10" t="e">
        <f t="shared" ca="1" si="37"/>
        <v>#NAME?</v>
      </c>
      <c r="R940" s="1" t="e">
        <f t="shared" ca="1" si="38"/>
        <v>#NAME?</v>
      </c>
      <c r="S940" s="1" t="e">
        <f t="shared" ca="1" si="39"/>
        <v>#NAME?</v>
      </c>
    </row>
    <row r="941" spans="6:19">
      <c r="F941" s="10" t="e">
        <f t="shared" ca="1" si="37"/>
        <v>#NAME?</v>
      </c>
      <c r="R941" s="1" t="e">
        <f t="shared" ca="1" si="38"/>
        <v>#NAME?</v>
      </c>
      <c r="S941" s="1" t="e">
        <f t="shared" ca="1" si="39"/>
        <v>#NAME?</v>
      </c>
    </row>
    <row r="942" spans="6:19">
      <c r="F942" s="10" t="e">
        <f t="shared" ca="1" si="37"/>
        <v>#NAME?</v>
      </c>
      <c r="R942" s="1" t="e">
        <f t="shared" ca="1" si="38"/>
        <v>#NAME?</v>
      </c>
      <c r="S942" s="1" t="e">
        <f t="shared" ca="1" si="39"/>
        <v>#NAME?</v>
      </c>
    </row>
    <row r="943" spans="6:19">
      <c r="F943" s="10" t="e">
        <f t="shared" ca="1" si="37"/>
        <v>#NAME?</v>
      </c>
      <c r="R943" s="1" t="e">
        <f t="shared" ca="1" si="38"/>
        <v>#NAME?</v>
      </c>
      <c r="S943" s="1" t="e">
        <f t="shared" ca="1" si="39"/>
        <v>#NAME?</v>
      </c>
    </row>
    <row r="944" spans="6:19">
      <c r="F944" s="10" t="e">
        <f t="shared" ca="1" si="37"/>
        <v>#NAME?</v>
      </c>
      <c r="R944" s="1" t="e">
        <f t="shared" ca="1" si="38"/>
        <v>#NAME?</v>
      </c>
      <c r="S944" s="1" t="e">
        <f t="shared" ca="1" si="39"/>
        <v>#NAME?</v>
      </c>
    </row>
    <row r="945" spans="6:19">
      <c r="F945" s="10" t="e">
        <f t="shared" ca="1" si="37"/>
        <v>#NAME?</v>
      </c>
      <c r="R945" s="1" t="e">
        <f t="shared" ca="1" si="38"/>
        <v>#NAME?</v>
      </c>
      <c r="S945" s="1" t="e">
        <f t="shared" ca="1" si="39"/>
        <v>#NAME?</v>
      </c>
    </row>
    <row r="946" spans="6:19">
      <c r="F946" s="10" t="e">
        <f t="shared" ca="1" si="37"/>
        <v>#NAME?</v>
      </c>
      <c r="R946" s="1" t="e">
        <f t="shared" ca="1" si="38"/>
        <v>#NAME?</v>
      </c>
      <c r="S946" s="1" t="e">
        <f t="shared" ca="1" si="39"/>
        <v>#NAME?</v>
      </c>
    </row>
    <row r="947" spans="6:19">
      <c r="F947" s="10" t="e">
        <f t="shared" ca="1" si="37"/>
        <v>#NAME?</v>
      </c>
      <c r="R947" s="1" t="e">
        <f t="shared" ca="1" si="38"/>
        <v>#NAME?</v>
      </c>
      <c r="S947" s="1" t="e">
        <f t="shared" ca="1" si="39"/>
        <v>#NAME?</v>
      </c>
    </row>
    <row r="948" spans="6:19">
      <c r="F948" s="10" t="e">
        <f t="shared" ca="1" si="37"/>
        <v>#NAME?</v>
      </c>
      <c r="R948" s="1" t="e">
        <f t="shared" ca="1" si="38"/>
        <v>#NAME?</v>
      </c>
      <c r="S948" s="1" t="e">
        <f t="shared" ca="1" si="39"/>
        <v>#NAME?</v>
      </c>
    </row>
    <row r="949" spans="6:19">
      <c r="F949" s="10" t="e">
        <f t="shared" ca="1" si="37"/>
        <v>#NAME?</v>
      </c>
      <c r="R949" s="1" t="e">
        <f t="shared" ca="1" si="38"/>
        <v>#NAME?</v>
      </c>
      <c r="S949" s="1" t="e">
        <f t="shared" ca="1" si="39"/>
        <v>#NAME?</v>
      </c>
    </row>
    <row r="950" spans="6:19">
      <c r="F950" s="10" t="e">
        <f t="shared" ca="1" si="37"/>
        <v>#NAME?</v>
      </c>
      <c r="R950" s="1" t="e">
        <f t="shared" ca="1" si="38"/>
        <v>#NAME?</v>
      </c>
      <c r="S950" s="1" t="e">
        <f t="shared" ca="1" si="39"/>
        <v>#NAME?</v>
      </c>
    </row>
    <row r="951" spans="6:19">
      <c r="F951" s="10" t="e">
        <f t="shared" ca="1" si="37"/>
        <v>#NAME?</v>
      </c>
      <c r="R951" s="1" t="e">
        <f t="shared" ca="1" si="38"/>
        <v>#NAME?</v>
      </c>
      <c r="S951" s="1" t="e">
        <f t="shared" ca="1" si="39"/>
        <v>#NAME?</v>
      </c>
    </row>
    <row r="952" spans="6:19">
      <c r="F952" s="10" t="e">
        <f t="shared" ca="1" si="37"/>
        <v>#NAME?</v>
      </c>
      <c r="R952" s="1" t="e">
        <f t="shared" ca="1" si="38"/>
        <v>#NAME?</v>
      </c>
      <c r="S952" s="1" t="e">
        <f t="shared" ca="1" si="39"/>
        <v>#NAME?</v>
      </c>
    </row>
    <row r="953" spans="6:19">
      <c r="F953" s="10" t="e">
        <f t="shared" ca="1" si="37"/>
        <v>#NAME?</v>
      </c>
      <c r="R953" s="1" t="e">
        <f t="shared" ca="1" si="38"/>
        <v>#NAME?</v>
      </c>
      <c r="S953" s="1" t="e">
        <f t="shared" ca="1" si="39"/>
        <v>#NAME?</v>
      </c>
    </row>
    <row r="954" spans="6:19">
      <c r="F954" s="10" t="e">
        <f t="shared" ca="1" si="37"/>
        <v>#NAME?</v>
      </c>
      <c r="R954" s="1" t="e">
        <f t="shared" ca="1" si="38"/>
        <v>#NAME?</v>
      </c>
      <c r="S954" s="1" t="e">
        <f t="shared" ca="1" si="39"/>
        <v>#NAME?</v>
      </c>
    </row>
    <row r="955" spans="6:19">
      <c r="F955" s="10" t="e">
        <f t="shared" ca="1" si="37"/>
        <v>#NAME?</v>
      </c>
      <c r="R955" s="1" t="e">
        <f t="shared" ca="1" si="38"/>
        <v>#NAME?</v>
      </c>
      <c r="S955" s="1" t="e">
        <f t="shared" ca="1" si="39"/>
        <v>#NAME?</v>
      </c>
    </row>
    <row r="956" spans="6:19">
      <c r="F956" s="10" t="e">
        <f t="shared" ca="1" si="37"/>
        <v>#NAME?</v>
      </c>
      <c r="R956" s="1" t="e">
        <f t="shared" ca="1" si="38"/>
        <v>#NAME?</v>
      </c>
      <c r="S956" s="1" t="e">
        <f t="shared" ca="1" si="39"/>
        <v>#NAME?</v>
      </c>
    </row>
    <row r="957" spans="6:19">
      <c r="F957" s="10" t="e">
        <f t="shared" ca="1" si="37"/>
        <v>#NAME?</v>
      </c>
      <c r="R957" s="1" t="e">
        <f t="shared" ca="1" si="38"/>
        <v>#NAME?</v>
      </c>
      <c r="S957" s="1" t="e">
        <f t="shared" ca="1" si="39"/>
        <v>#NAME?</v>
      </c>
    </row>
    <row r="958" spans="6:19">
      <c r="F958" s="10" t="e">
        <f t="shared" ca="1" si="37"/>
        <v>#NAME?</v>
      </c>
      <c r="R958" s="1" t="e">
        <f t="shared" ca="1" si="38"/>
        <v>#NAME?</v>
      </c>
      <c r="S958" s="1" t="e">
        <f t="shared" ca="1" si="39"/>
        <v>#NAME?</v>
      </c>
    </row>
    <row r="959" spans="6:19">
      <c r="F959" s="10" t="e">
        <f t="shared" ca="1" si="37"/>
        <v>#NAME?</v>
      </c>
      <c r="R959" s="1" t="e">
        <f t="shared" ca="1" si="38"/>
        <v>#NAME?</v>
      </c>
      <c r="S959" s="1" t="e">
        <f t="shared" ca="1" si="39"/>
        <v>#NAME?</v>
      </c>
    </row>
    <row r="960" spans="6:19">
      <c r="F960" s="10" t="e">
        <f t="shared" ca="1" si="37"/>
        <v>#NAME?</v>
      </c>
      <c r="R960" s="1" t="e">
        <f t="shared" ca="1" si="38"/>
        <v>#NAME?</v>
      </c>
      <c r="S960" s="1" t="e">
        <f t="shared" ca="1" si="39"/>
        <v>#NAME?</v>
      </c>
    </row>
    <row r="961" spans="6:19">
      <c r="F961" s="10" t="e">
        <f t="shared" ref="F961:F1024" ca="1" si="40">Kh_Date_Sex_Province(H961,1)</f>
        <v>#NAME?</v>
      </c>
      <c r="R961" s="1" t="e">
        <f t="shared" ref="R961:R1024" ca="1" si="41">Kh_Date_Sex_Province(H961,2)</f>
        <v>#NAME?</v>
      </c>
      <c r="S961" s="1" t="e">
        <f t="shared" ref="S961:S1024" ca="1" si="42">Kh_Date_Sex_Province(H961,3)</f>
        <v>#NAME?</v>
      </c>
    </row>
    <row r="962" spans="6:19">
      <c r="F962" s="10" t="e">
        <f t="shared" ca="1" si="40"/>
        <v>#NAME?</v>
      </c>
      <c r="R962" s="1" t="e">
        <f t="shared" ca="1" si="41"/>
        <v>#NAME?</v>
      </c>
      <c r="S962" s="1" t="e">
        <f t="shared" ca="1" si="42"/>
        <v>#NAME?</v>
      </c>
    </row>
    <row r="963" spans="6:19">
      <c r="F963" s="10" t="e">
        <f t="shared" ca="1" si="40"/>
        <v>#NAME?</v>
      </c>
      <c r="R963" s="1" t="e">
        <f t="shared" ca="1" si="41"/>
        <v>#NAME?</v>
      </c>
      <c r="S963" s="1" t="e">
        <f t="shared" ca="1" si="42"/>
        <v>#NAME?</v>
      </c>
    </row>
    <row r="964" spans="6:19">
      <c r="F964" s="10" t="e">
        <f t="shared" ca="1" si="40"/>
        <v>#NAME?</v>
      </c>
      <c r="R964" s="1" t="e">
        <f t="shared" ca="1" si="41"/>
        <v>#NAME?</v>
      </c>
      <c r="S964" s="1" t="e">
        <f t="shared" ca="1" si="42"/>
        <v>#NAME?</v>
      </c>
    </row>
    <row r="965" spans="6:19">
      <c r="F965" s="10" t="e">
        <f t="shared" ca="1" si="40"/>
        <v>#NAME?</v>
      </c>
      <c r="R965" s="1" t="e">
        <f t="shared" ca="1" si="41"/>
        <v>#NAME?</v>
      </c>
      <c r="S965" s="1" t="e">
        <f t="shared" ca="1" si="42"/>
        <v>#NAME?</v>
      </c>
    </row>
    <row r="966" spans="6:19">
      <c r="F966" s="10" t="e">
        <f t="shared" ca="1" si="40"/>
        <v>#NAME?</v>
      </c>
      <c r="R966" s="1" t="e">
        <f t="shared" ca="1" si="41"/>
        <v>#NAME?</v>
      </c>
      <c r="S966" s="1" t="e">
        <f t="shared" ca="1" si="42"/>
        <v>#NAME?</v>
      </c>
    </row>
    <row r="967" spans="6:19">
      <c r="F967" s="10" t="e">
        <f t="shared" ca="1" si="40"/>
        <v>#NAME?</v>
      </c>
      <c r="R967" s="1" t="e">
        <f t="shared" ca="1" si="41"/>
        <v>#NAME?</v>
      </c>
      <c r="S967" s="1" t="e">
        <f t="shared" ca="1" si="42"/>
        <v>#NAME?</v>
      </c>
    </row>
    <row r="968" spans="6:19">
      <c r="F968" s="10" t="e">
        <f t="shared" ca="1" si="40"/>
        <v>#NAME?</v>
      </c>
      <c r="R968" s="1" t="e">
        <f t="shared" ca="1" si="41"/>
        <v>#NAME?</v>
      </c>
      <c r="S968" s="1" t="e">
        <f t="shared" ca="1" si="42"/>
        <v>#NAME?</v>
      </c>
    </row>
    <row r="969" spans="6:19">
      <c r="F969" s="10" t="e">
        <f t="shared" ca="1" si="40"/>
        <v>#NAME?</v>
      </c>
      <c r="R969" s="1" t="e">
        <f t="shared" ca="1" si="41"/>
        <v>#NAME?</v>
      </c>
      <c r="S969" s="1" t="e">
        <f t="shared" ca="1" si="42"/>
        <v>#NAME?</v>
      </c>
    </row>
    <row r="970" spans="6:19">
      <c r="F970" s="10" t="e">
        <f t="shared" ca="1" si="40"/>
        <v>#NAME?</v>
      </c>
      <c r="R970" s="1" t="e">
        <f t="shared" ca="1" si="41"/>
        <v>#NAME?</v>
      </c>
      <c r="S970" s="1" t="e">
        <f t="shared" ca="1" si="42"/>
        <v>#NAME?</v>
      </c>
    </row>
    <row r="971" spans="6:19">
      <c r="F971" s="10" t="e">
        <f t="shared" ca="1" si="40"/>
        <v>#NAME?</v>
      </c>
      <c r="R971" s="1" t="e">
        <f t="shared" ca="1" si="41"/>
        <v>#NAME?</v>
      </c>
      <c r="S971" s="1" t="e">
        <f t="shared" ca="1" si="42"/>
        <v>#NAME?</v>
      </c>
    </row>
    <row r="972" spans="6:19">
      <c r="F972" s="10" t="e">
        <f t="shared" ca="1" si="40"/>
        <v>#NAME?</v>
      </c>
      <c r="R972" s="1" t="e">
        <f t="shared" ca="1" si="41"/>
        <v>#NAME?</v>
      </c>
      <c r="S972" s="1" t="e">
        <f t="shared" ca="1" si="42"/>
        <v>#NAME?</v>
      </c>
    </row>
    <row r="973" spans="6:19">
      <c r="F973" s="10" t="e">
        <f t="shared" ca="1" si="40"/>
        <v>#NAME?</v>
      </c>
      <c r="R973" s="1" t="e">
        <f t="shared" ca="1" si="41"/>
        <v>#NAME?</v>
      </c>
      <c r="S973" s="1" t="e">
        <f t="shared" ca="1" si="42"/>
        <v>#NAME?</v>
      </c>
    </row>
    <row r="974" spans="6:19">
      <c r="F974" s="10" t="e">
        <f t="shared" ca="1" si="40"/>
        <v>#NAME?</v>
      </c>
      <c r="R974" s="1" t="e">
        <f t="shared" ca="1" si="41"/>
        <v>#NAME?</v>
      </c>
      <c r="S974" s="1" t="e">
        <f t="shared" ca="1" si="42"/>
        <v>#NAME?</v>
      </c>
    </row>
    <row r="975" spans="6:19">
      <c r="F975" s="10" t="e">
        <f t="shared" ca="1" si="40"/>
        <v>#NAME?</v>
      </c>
      <c r="R975" s="1" t="e">
        <f t="shared" ca="1" si="41"/>
        <v>#NAME?</v>
      </c>
      <c r="S975" s="1" t="e">
        <f t="shared" ca="1" si="42"/>
        <v>#NAME?</v>
      </c>
    </row>
    <row r="976" spans="6:19">
      <c r="F976" s="10" t="e">
        <f t="shared" ca="1" si="40"/>
        <v>#NAME?</v>
      </c>
      <c r="R976" s="1" t="e">
        <f t="shared" ca="1" si="41"/>
        <v>#NAME?</v>
      </c>
      <c r="S976" s="1" t="e">
        <f t="shared" ca="1" si="42"/>
        <v>#NAME?</v>
      </c>
    </row>
    <row r="977" spans="6:19">
      <c r="F977" s="10" t="e">
        <f t="shared" ca="1" si="40"/>
        <v>#NAME?</v>
      </c>
      <c r="R977" s="1" t="e">
        <f t="shared" ca="1" si="41"/>
        <v>#NAME?</v>
      </c>
      <c r="S977" s="1" t="e">
        <f t="shared" ca="1" si="42"/>
        <v>#NAME?</v>
      </c>
    </row>
    <row r="978" spans="6:19">
      <c r="F978" s="10" t="e">
        <f t="shared" ca="1" si="40"/>
        <v>#NAME?</v>
      </c>
      <c r="R978" s="1" t="e">
        <f t="shared" ca="1" si="41"/>
        <v>#NAME?</v>
      </c>
      <c r="S978" s="1" t="e">
        <f t="shared" ca="1" si="42"/>
        <v>#NAME?</v>
      </c>
    </row>
    <row r="979" spans="6:19">
      <c r="F979" s="10" t="e">
        <f t="shared" ca="1" si="40"/>
        <v>#NAME?</v>
      </c>
      <c r="R979" s="1" t="e">
        <f t="shared" ca="1" si="41"/>
        <v>#NAME?</v>
      </c>
      <c r="S979" s="1" t="e">
        <f t="shared" ca="1" si="42"/>
        <v>#NAME?</v>
      </c>
    </row>
    <row r="980" spans="6:19">
      <c r="F980" s="10" t="e">
        <f t="shared" ca="1" si="40"/>
        <v>#NAME?</v>
      </c>
      <c r="R980" s="1" t="e">
        <f t="shared" ca="1" si="41"/>
        <v>#NAME?</v>
      </c>
      <c r="S980" s="1" t="e">
        <f t="shared" ca="1" si="42"/>
        <v>#NAME?</v>
      </c>
    </row>
    <row r="981" spans="6:19">
      <c r="F981" s="10" t="e">
        <f t="shared" ca="1" si="40"/>
        <v>#NAME?</v>
      </c>
      <c r="R981" s="1" t="e">
        <f t="shared" ca="1" si="41"/>
        <v>#NAME?</v>
      </c>
      <c r="S981" s="1" t="e">
        <f t="shared" ca="1" si="42"/>
        <v>#NAME?</v>
      </c>
    </row>
    <row r="982" spans="6:19">
      <c r="F982" s="10" t="e">
        <f t="shared" ca="1" si="40"/>
        <v>#NAME?</v>
      </c>
      <c r="R982" s="1" t="e">
        <f t="shared" ca="1" si="41"/>
        <v>#NAME?</v>
      </c>
      <c r="S982" s="1" t="e">
        <f t="shared" ca="1" si="42"/>
        <v>#NAME?</v>
      </c>
    </row>
    <row r="983" spans="6:19">
      <c r="F983" s="10" t="e">
        <f t="shared" ca="1" si="40"/>
        <v>#NAME?</v>
      </c>
      <c r="R983" s="1" t="e">
        <f t="shared" ca="1" si="41"/>
        <v>#NAME?</v>
      </c>
      <c r="S983" s="1" t="e">
        <f t="shared" ca="1" si="42"/>
        <v>#NAME?</v>
      </c>
    </row>
    <row r="984" spans="6:19">
      <c r="F984" s="10" t="e">
        <f t="shared" ca="1" si="40"/>
        <v>#NAME?</v>
      </c>
      <c r="R984" s="1" t="e">
        <f t="shared" ca="1" si="41"/>
        <v>#NAME?</v>
      </c>
      <c r="S984" s="1" t="e">
        <f t="shared" ca="1" si="42"/>
        <v>#NAME?</v>
      </c>
    </row>
    <row r="985" spans="6:19">
      <c r="F985" s="10" t="e">
        <f t="shared" ca="1" si="40"/>
        <v>#NAME?</v>
      </c>
      <c r="R985" s="1" t="e">
        <f t="shared" ca="1" si="41"/>
        <v>#NAME?</v>
      </c>
      <c r="S985" s="1" t="e">
        <f t="shared" ca="1" si="42"/>
        <v>#NAME?</v>
      </c>
    </row>
    <row r="986" spans="6:19">
      <c r="F986" s="10" t="e">
        <f t="shared" ca="1" si="40"/>
        <v>#NAME?</v>
      </c>
      <c r="R986" s="1" t="e">
        <f t="shared" ca="1" si="41"/>
        <v>#NAME?</v>
      </c>
      <c r="S986" s="1" t="e">
        <f t="shared" ca="1" si="42"/>
        <v>#NAME?</v>
      </c>
    </row>
    <row r="987" spans="6:19">
      <c r="F987" s="10" t="e">
        <f t="shared" ca="1" si="40"/>
        <v>#NAME?</v>
      </c>
      <c r="R987" s="1" t="e">
        <f t="shared" ca="1" si="41"/>
        <v>#NAME?</v>
      </c>
      <c r="S987" s="1" t="e">
        <f t="shared" ca="1" si="42"/>
        <v>#NAME?</v>
      </c>
    </row>
    <row r="988" spans="6:19">
      <c r="F988" s="10" t="e">
        <f t="shared" ca="1" si="40"/>
        <v>#NAME?</v>
      </c>
      <c r="R988" s="1" t="e">
        <f t="shared" ca="1" si="41"/>
        <v>#NAME?</v>
      </c>
      <c r="S988" s="1" t="e">
        <f t="shared" ca="1" si="42"/>
        <v>#NAME?</v>
      </c>
    </row>
    <row r="989" spans="6:19">
      <c r="F989" s="10" t="e">
        <f t="shared" ca="1" si="40"/>
        <v>#NAME?</v>
      </c>
      <c r="R989" s="1" t="e">
        <f t="shared" ca="1" si="41"/>
        <v>#NAME?</v>
      </c>
      <c r="S989" s="1" t="e">
        <f t="shared" ca="1" si="42"/>
        <v>#NAME?</v>
      </c>
    </row>
    <row r="990" spans="6:19">
      <c r="F990" s="10" t="e">
        <f t="shared" ca="1" si="40"/>
        <v>#NAME?</v>
      </c>
      <c r="R990" s="1" t="e">
        <f t="shared" ca="1" si="41"/>
        <v>#NAME?</v>
      </c>
      <c r="S990" s="1" t="e">
        <f t="shared" ca="1" si="42"/>
        <v>#NAME?</v>
      </c>
    </row>
    <row r="991" spans="6:19">
      <c r="F991" s="10" t="e">
        <f t="shared" ca="1" si="40"/>
        <v>#NAME?</v>
      </c>
      <c r="R991" s="1" t="e">
        <f t="shared" ca="1" si="41"/>
        <v>#NAME?</v>
      </c>
      <c r="S991" s="1" t="e">
        <f t="shared" ca="1" si="42"/>
        <v>#NAME?</v>
      </c>
    </row>
    <row r="992" spans="6:19">
      <c r="F992" s="10" t="e">
        <f t="shared" ca="1" si="40"/>
        <v>#NAME?</v>
      </c>
      <c r="R992" s="1" t="e">
        <f t="shared" ca="1" si="41"/>
        <v>#NAME?</v>
      </c>
      <c r="S992" s="1" t="e">
        <f t="shared" ca="1" si="42"/>
        <v>#NAME?</v>
      </c>
    </row>
    <row r="993" spans="6:19">
      <c r="F993" s="10" t="e">
        <f t="shared" ca="1" si="40"/>
        <v>#NAME?</v>
      </c>
      <c r="R993" s="1" t="e">
        <f t="shared" ca="1" si="41"/>
        <v>#NAME?</v>
      </c>
      <c r="S993" s="1" t="e">
        <f t="shared" ca="1" si="42"/>
        <v>#NAME?</v>
      </c>
    </row>
    <row r="994" spans="6:19">
      <c r="F994" s="10" t="e">
        <f t="shared" ca="1" si="40"/>
        <v>#NAME?</v>
      </c>
      <c r="R994" s="1" t="e">
        <f t="shared" ca="1" si="41"/>
        <v>#NAME?</v>
      </c>
      <c r="S994" s="1" t="e">
        <f t="shared" ca="1" si="42"/>
        <v>#NAME?</v>
      </c>
    </row>
    <row r="995" spans="6:19">
      <c r="F995" s="10" t="e">
        <f t="shared" ca="1" si="40"/>
        <v>#NAME?</v>
      </c>
      <c r="R995" s="1" t="e">
        <f t="shared" ca="1" si="41"/>
        <v>#NAME?</v>
      </c>
      <c r="S995" s="1" t="e">
        <f t="shared" ca="1" si="42"/>
        <v>#NAME?</v>
      </c>
    </row>
    <row r="996" spans="6:19">
      <c r="F996" s="10" t="e">
        <f t="shared" ca="1" si="40"/>
        <v>#NAME?</v>
      </c>
      <c r="R996" s="1" t="e">
        <f t="shared" ca="1" si="41"/>
        <v>#NAME?</v>
      </c>
      <c r="S996" s="1" t="e">
        <f t="shared" ca="1" si="42"/>
        <v>#NAME?</v>
      </c>
    </row>
    <row r="997" spans="6:19">
      <c r="F997" s="10" t="e">
        <f t="shared" ca="1" si="40"/>
        <v>#NAME?</v>
      </c>
      <c r="R997" s="1" t="e">
        <f t="shared" ca="1" si="41"/>
        <v>#NAME?</v>
      </c>
      <c r="S997" s="1" t="e">
        <f t="shared" ca="1" si="42"/>
        <v>#NAME?</v>
      </c>
    </row>
    <row r="998" spans="6:19">
      <c r="F998" s="10" t="e">
        <f t="shared" ca="1" si="40"/>
        <v>#NAME?</v>
      </c>
      <c r="R998" s="1" t="e">
        <f t="shared" ca="1" si="41"/>
        <v>#NAME?</v>
      </c>
      <c r="S998" s="1" t="e">
        <f t="shared" ca="1" si="42"/>
        <v>#NAME?</v>
      </c>
    </row>
    <row r="999" spans="6:19">
      <c r="F999" s="10" t="e">
        <f t="shared" ca="1" si="40"/>
        <v>#NAME?</v>
      </c>
      <c r="R999" s="1" t="e">
        <f t="shared" ca="1" si="41"/>
        <v>#NAME?</v>
      </c>
      <c r="S999" s="1" t="e">
        <f t="shared" ca="1" si="42"/>
        <v>#NAME?</v>
      </c>
    </row>
    <row r="1000" spans="6:19">
      <c r="F1000" s="10" t="e">
        <f t="shared" ca="1" si="40"/>
        <v>#NAME?</v>
      </c>
      <c r="R1000" s="1" t="e">
        <f t="shared" ca="1" si="41"/>
        <v>#NAME?</v>
      </c>
      <c r="S1000" s="1" t="e">
        <f t="shared" ca="1" si="42"/>
        <v>#NAME?</v>
      </c>
    </row>
    <row r="1001" spans="6:19">
      <c r="F1001" s="10" t="e">
        <f t="shared" ca="1" si="40"/>
        <v>#NAME?</v>
      </c>
      <c r="R1001" s="1" t="e">
        <f t="shared" ca="1" si="41"/>
        <v>#NAME?</v>
      </c>
      <c r="S1001" s="1" t="e">
        <f t="shared" ca="1" si="42"/>
        <v>#NAME?</v>
      </c>
    </row>
    <row r="1002" spans="6:19">
      <c r="F1002" s="10" t="e">
        <f t="shared" ca="1" si="40"/>
        <v>#NAME?</v>
      </c>
      <c r="R1002" s="1" t="e">
        <f t="shared" ca="1" si="41"/>
        <v>#NAME?</v>
      </c>
      <c r="S1002" s="1" t="e">
        <f t="shared" ca="1" si="42"/>
        <v>#NAME?</v>
      </c>
    </row>
    <row r="1003" spans="6:19">
      <c r="F1003" s="10" t="e">
        <f t="shared" ca="1" si="40"/>
        <v>#NAME?</v>
      </c>
      <c r="R1003" s="1" t="e">
        <f t="shared" ca="1" si="41"/>
        <v>#NAME?</v>
      </c>
      <c r="S1003" s="1" t="e">
        <f t="shared" ca="1" si="42"/>
        <v>#NAME?</v>
      </c>
    </row>
    <row r="1004" spans="6:19">
      <c r="F1004" s="10" t="e">
        <f t="shared" ca="1" si="40"/>
        <v>#NAME?</v>
      </c>
      <c r="R1004" s="1" t="e">
        <f t="shared" ca="1" si="41"/>
        <v>#NAME?</v>
      </c>
      <c r="S1004" s="1" t="e">
        <f t="shared" ca="1" si="42"/>
        <v>#NAME?</v>
      </c>
    </row>
    <row r="1005" spans="6:19">
      <c r="F1005" s="10" t="e">
        <f t="shared" ca="1" si="40"/>
        <v>#NAME?</v>
      </c>
      <c r="R1005" s="1" t="e">
        <f t="shared" ca="1" si="41"/>
        <v>#NAME?</v>
      </c>
      <c r="S1005" s="1" t="e">
        <f t="shared" ca="1" si="42"/>
        <v>#NAME?</v>
      </c>
    </row>
    <row r="1006" spans="6:19">
      <c r="F1006" s="10" t="e">
        <f t="shared" ca="1" si="40"/>
        <v>#NAME?</v>
      </c>
      <c r="R1006" s="1" t="e">
        <f t="shared" ca="1" si="41"/>
        <v>#NAME?</v>
      </c>
      <c r="S1006" s="1" t="e">
        <f t="shared" ca="1" si="42"/>
        <v>#NAME?</v>
      </c>
    </row>
    <row r="1007" spans="6:19">
      <c r="F1007" s="10" t="e">
        <f t="shared" ca="1" si="40"/>
        <v>#NAME?</v>
      </c>
      <c r="R1007" s="1" t="e">
        <f t="shared" ca="1" si="41"/>
        <v>#NAME?</v>
      </c>
      <c r="S1007" s="1" t="e">
        <f t="shared" ca="1" si="42"/>
        <v>#NAME?</v>
      </c>
    </row>
    <row r="1008" spans="6:19">
      <c r="F1008" s="10" t="e">
        <f t="shared" ca="1" si="40"/>
        <v>#NAME?</v>
      </c>
      <c r="R1008" s="1" t="e">
        <f t="shared" ca="1" si="41"/>
        <v>#NAME?</v>
      </c>
      <c r="S1008" s="1" t="e">
        <f t="shared" ca="1" si="42"/>
        <v>#NAME?</v>
      </c>
    </row>
    <row r="1009" spans="6:19">
      <c r="F1009" s="10" t="e">
        <f t="shared" ca="1" si="40"/>
        <v>#NAME?</v>
      </c>
      <c r="R1009" s="1" t="e">
        <f t="shared" ca="1" si="41"/>
        <v>#NAME?</v>
      </c>
      <c r="S1009" s="1" t="e">
        <f t="shared" ca="1" si="42"/>
        <v>#NAME?</v>
      </c>
    </row>
    <row r="1010" spans="6:19">
      <c r="F1010" s="10" t="e">
        <f t="shared" ca="1" si="40"/>
        <v>#NAME?</v>
      </c>
      <c r="R1010" s="1" t="e">
        <f t="shared" ca="1" si="41"/>
        <v>#NAME?</v>
      </c>
      <c r="S1010" s="1" t="e">
        <f t="shared" ca="1" si="42"/>
        <v>#NAME?</v>
      </c>
    </row>
    <row r="1011" spans="6:19">
      <c r="F1011" s="10" t="e">
        <f t="shared" ca="1" si="40"/>
        <v>#NAME?</v>
      </c>
      <c r="R1011" s="1" t="e">
        <f t="shared" ca="1" si="41"/>
        <v>#NAME?</v>
      </c>
      <c r="S1011" s="1" t="e">
        <f t="shared" ca="1" si="42"/>
        <v>#NAME?</v>
      </c>
    </row>
    <row r="1012" spans="6:19">
      <c r="F1012" s="10" t="e">
        <f t="shared" ca="1" si="40"/>
        <v>#NAME?</v>
      </c>
      <c r="R1012" s="1" t="e">
        <f t="shared" ca="1" si="41"/>
        <v>#NAME?</v>
      </c>
      <c r="S1012" s="1" t="e">
        <f t="shared" ca="1" si="42"/>
        <v>#NAME?</v>
      </c>
    </row>
    <row r="1013" spans="6:19">
      <c r="F1013" s="10" t="e">
        <f t="shared" ca="1" si="40"/>
        <v>#NAME?</v>
      </c>
      <c r="R1013" s="1" t="e">
        <f t="shared" ca="1" si="41"/>
        <v>#NAME?</v>
      </c>
      <c r="S1013" s="1" t="e">
        <f t="shared" ca="1" si="42"/>
        <v>#NAME?</v>
      </c>
    </row>
    <row r="1014" spans="6:19">
      <c r="F1014" s="10" t="e">
        <f t="shared" ca="1" si="40"/>
        <v>#NAME?</v>
      </c>
      <c r="R1014" s="1" t="e">
        <f t="shared" ca="1" si="41"/>
        <v>#NAME?</v>
      </c>
      <c r="S1014" s="1" t="e">
        <f t="shared" ca="1" si="42"/>
        <v>#NAME?</v>
      </c>
    </row>
    <row r="1015" spans="6:19">
      <c r="F1015" s="10" t="e">
        <f t="shared" ca="1" si="40"/>
        <v>#NAME?</v>
      </c>
      <c r="R1015" s="1" t="e">
        <f t="shared" ca="1" si="41"/>
        <v>#NAME?</v>
      </c>
      <c r="S1015" s="1" t="e">
        <f t="shared" ca="1" si="42"/>
        <v>#NAME?</v>
      </c>
    </row>
    <row r="1016" spans="6:19">
      <c r="F1016" s="10" t="e">
        <f t="shared" ca="1" si="40"/>
        <v>#NAME?</v>
      </c>
      <c r="R1016" s="1" t="e">
        <f t="shared" ca="1" si="41"/>
        <v>#NAME?</v>
      </c>
      <c r="S1016" s="1" t="e">
        <f t="shared" ca="1" si="42"/>
        <v>#NAME?</v>
      </c>
    </row>
    <row r="1017" spans="6:19">
      <c r="F1017" s="10" t="e">
        <f t="shared" ca="1" si="40"/>
        <v>#NAME?</v>
      </c>
      <c r="R1017" s="1" t="e">
        <f t="shared" ca="1" si="41"/>
        <v>#NAME?</v>
      </c>
      <c r="S1017" s="1" t="e">
        <f t="shared" ca="1" si="42"/>
        <v>#NAME?</v>
      </c>
    </row>
    <row r="1018" spans="6:19">
      <c r="F1018" s="10" t="e">
        <f t="shared" ca="1" si="40"/>
        <v>#NAME?</v>
      </c>
      <c r="R1018" s="1" t="e">
        <f t="shared" ca="1" si="41"/>
        <v>#NAME?</v>
      </c>
      <c r="S1018" s="1" t="e">
        <f t="shared" ca="1" si="42"/>
        <v>#NAME?</v>
      </c>
    </row>
    <row r="1019" spans="6:19">
      <c r="F1019" s="10" t="e">
        <f t="shared" ca="1" si="40"/>
        <v>#NAME?</v>
      </c>
      <c r="R1019" s="1" t="e">
        <f t="shared" ca="1" si="41"/>
        <v>#NAME?</v>
      </c>
      <c r="S1019" s="1" t="e">
        <f t="shared" ca="1" si="42"/>
        <v>#NAME?</v>
      </c>
    </row>
    <row r="1020" spans="6:19">
      <c r="F1020" s="10" t="e">
        <f t="shared" ca="1" si="40"/>
        <v>#NAME?</v>
      </c>
      <c r="R1020" s="1" t="e">
        <f t="shared" ca="1" si="41"/>
        <v>#NAME?</v>
      </c>
      <c r="S1020" s="1" t="e">
        <f t="shared" ca="1" si="42"/>
        <v>#NAME?</v>
      </c>
    </row>
    <row r="1021" spans="6:19">
      <c r="F1021" s="10" t="e">
        <f t="shared" ca="1" si="40"/>
        <v>#NAME?</v>
      </c>
      <c r="R1021" s="1" t="e">
        <f t="shared" ca="1" si="41"/>
        <v>#NAME?</v>
      </c>
      <c r="S1021" s="1" t="e">
        <f t="shared" ca="1" si="42"/>
        <v>#NAME?</v>
      </c>
    </row>
    <row r="1022" spans="6:19">
      <c r="F1022" s="10" t="e">
        <f t="shared" ca="1" si="40"/>
        <v>#NAME?</v>
      </c>
      <c r="R1022" s="1" t="e">
        <f t="shared" ca="1" si="41"/>
        <v>#NAME?</v>
      </c>
      <c r="S1022" s="1" t="e">
        <f t="shared" ca="1" si="42"/>
        <v>#NAME?</v>
      </c>
    </row>
    <row r="1023" spans="6:19">
      <c r="F1023" s="10" t="e">
        <f t="shared" ca="1" si="40"/>
        <v>#NAME?</v>
      </c>
      <c r="R1023" s="1" t="e">
        <f t="shared" ca="1" si="41"/>
        <v>#NAME?</v>
      </c>
      <c r="S1023" s="1" t="e">
        <f t="shared" ca="1" si="42"/>
        <v>#NAME?</v>
      </c>
    </row>
    <row r="1024" spans="6:19">
      <c r="F1024" s="10" t="e">
        <f t="shared" ca="1" si="40"/>
        <v>#NAME?</v>
      </c>
      <c r="R1024" s="1" t="e">
        <f t="shared" ca="1" si="41"/>
        <v>#NAME?</v>
      </c>
      <c r="S1024" s="1" t="e">
        <f t="shared" ca="1" si="42"/>
        <v>#NAME?</v>
      </c>
    </row>
    <row r="1025" spans="6:19">
      <c r="F1025" s="10" t="e">
        <f t="shared" ref="F1025:F1088" ca="1" si="43">Kh_Date_Sex_Province(H1025,1)</f>
        <v>#NAME?</v>
      </c>
      <c r="R1025" s="1" t="e">
        <f t="shared" ref="R1025:R1088" ca="1" si="44">Kh_Date_Sex_Province(H1025,2)</f>
        <v>#NAME?</v>
      </c>
      <c r="S1025" s="1" t="e">
        <f t="shared" ref="S1025:S1088" ca="1" si="45">Kh_Date_Sex_Province(H1025,3)</f>
        <v>#NAME?</v>
      </c>
    </row>
    <row r="1026" spans="6:19">
      <c r="F1026" s="10" t="e">
        <f t="shared" ca="1" si="43"/>
        <v>#NAME?</v>
      </c>
      <c r="R1026" s="1" t="e">
        <f t="shared" ca="1" si="44"/>
        <v>#NAME?</v>
      </c>
      <c r="S1026" s="1" t="e">
        <f t="shared" ca="1" si="45"/>
        <v>#NAME?</v>
      </c>
    </row>
    <row r="1027" spans="6:19">
      <c r="F1027" s="10" t="e">
        <f t="shared" ca="1" si="43"/>
        <v>#NAME?</v>
      </c>
      <c r="R1027" s="1" t="e">
        <f t="shared" ca="1" si="44"/>
        <v>#NAME?</v>
      </c>
      <c r="S1027" s="1" t="e">
        <f t="shared" ca="1" si="45"/>
        <v>#NAME?</v>
      </c>
    </row>
    <row r="1028" spans="6:19">
      <c r="F1028" s="10" t="e">
        <f t="shared" ca="1" si="43"/>
        <v>#NAME?</v>
      </c>
      <c r="R1028" s="1" t="e">
        <f t="shared" ca="1" si="44"/>
        <v>#NAME?</v>
      </c>
      <c r="S1028" s="1" t="e">
        <f t="shared" ca="1" si="45"/>
        <v>#NAME?</v>
      </c>
    </row>
    <row r="1029" spans="6:19">
      <c r="F1029" s="10" t="e">
        <f t="shared" ca="1" si="43"/>
        <v>#NAME?</v>
      </c>
      <c r="R1029" s="1" t="e">
        <f t="shared" ca="1" si="44"/>
        <v>#NAME?</v>
      </c>
      <c r="S1029" s="1" t="e">
        <f t="shared" ca="1" si="45"/>
        <v>#NAME?</v>
      </c>
    </row>
    <row r="1030" spans="6:19">
      <c r="F1030" s="10" t="e">
        <f t="shared" ca="1" si="43"/>
        <v>#NAME?</v>
      </c>
      <c r="R1030" s="1" t="e">
        <f t="shared" ca="1" si="44"/>
        <v>#NAME?</v>
      </c>
      <c r="S1030" s="1" t="e">
        <f t="shared" ca="1" si="45"/>
        <v>#NAME?</v>
      </c>
    </row>
    <row r="1031" spans="6:19">
      <c r="F1031" s="10" t="e">
        <f t="shared" ca="1" si="43"/>
        <v>#NAME?</v>
      </c>
      <c r="R1031" s="1" t="e">
        <f t="shared" ca="1" si="44"/>
        <v>#NAME?</v>
      </c>
      <c r="S1031" s="1" t="e">
        <f t="shared" ca="1" si="45"/>
        <v>#NAME?</v>
      </c>
    </row>
    <row r="1032" spans="6:19">
      <c r="F1032" s="10" t="e">
        <f t="shared" ca="1" si="43"/>
        <v>#NAME?</v>
      </c>
      <c r="R1032" s="1" t="e">
        <f t="shared" ca="1" si="44"/>
        <v>#NAME?</v>
      </c>
      <c r="S1032" s="1" t="e">
        <f t="shared" ca="1" si="45"/>
        <v>#NAME?</v>
      </c>
    </row>
    <row r="1033" spans="6:19">
      <c r="F1033" s="10" t="e">
        <f t="shared" ca="1" si="43"/>
        <v>#NAME?</v>
      </c>
      <c r="R1033" s="1" t="e">
        <f t="shared" ca="1" si="44"/>
        <v>#NAME?</v>
      </c>
      <c r="S1033" s="1" t="e">
        <f t="shared" ca="1" si="45"/>
        <v>#NAME?</v>
      </c>
    </row>
    <row r="1034" spans="6:19">
      <c r="F1034" s="10" t="e">
        <f t="shared" ca="1" si="43"/>
        <v>#NAME?</v>
      </c>
      <c r="R1034" s="1" t="e">
        <f t="shared" ca="1" si="44"/>
        <v>#NAME?</v>
      </c>
      <c r="S1034" s="1" t="e">
        <f t="shared" ca="1" si="45"/>
        <v>#NAME?</v>
      </c>
    </row>
    <row r="1035" spans="6:19">
      <c r="F1035" s="10" t="e">
        <f t="shared" ca="1" si="43"/>
        <v>#NAME?</v>
      </c>
      <c r="R1035" s="1" t="e">
        <f t="shared" ca="1" si="44"/>
        <v>#NAME?</v>
      </c>
      <c r="S1035" s="1" t="e">
        <f t="shared" ca="1" si="45"/>
        <v>#NAME?</v>
      </c>
    </row>
    <row r="1036" spans="6:19">
      <c r="F1036" s="10" t="e">
        <f t="shared" ca="1" si="43"/>
        <v>#NAME?</v>
      </c>
      <c r="R1036" s="1" t="e">
        <f t="shared" ca="1" si="44"/>
        <v>#NAME?</v>
      </c>
      <c r="S1036" s="1" t="e">
        <f t="shared" ca="1" si="45"/>
        <v>#NAME?</v>
      </c>
    </row>
    <row r="1037" spans="6:19">
      <c r="F1037" s="10" t="e">
        <f t="shared" ca="1" si="43"/>
        <v>#NAME?</v>
      </c>
      <c r="R1037" s="1" t="e">
        <f t="shared" ca="1" si="44"/>
        <v>#NAME?</v>
      </c>
      <c r="S1037" s="1" t="e">
        <f t="shared" ca="1" si="45"/>
        <v>#NAME?</v>
      </c>
    </row>
    <row r="1038" spans="6:19">
      <c r="F1038" s="10" t="e">
        <f t="shared" ca="1" si="43"/>
        <v>#NAME?</v>
      </c>
      <c r="R1038" s="1" t="e">
        <f t="shared" ca="1" si="44"/>
        <v>#NAME?</v>
      </c>
      <c r="S1038" s="1" t="e">
        <f t="shared" ca="1" si="45"/>
        <v>#NAME?</v>
      </c>
    </row>
    <row r="1039" spans="6:19">
      <c r="F1039" s="10" t="e">
        <f t="shared" ca="1" si="43"/>
        <v>#NAME?</v>
      </c>
      <c r="R1039" s="1" t="e">
        <f t="shared" ca="1" si="44"/>
        <v>#NAME?</v>
      </c>
      <c r="S1039" s="1" t="e">
        <f t="shared" ca="1" si="45"/>
        <v>#NAME?</v>
      </c>
    </row>
    <row r="1040" spans="6:19">
      <c r="F1040" s="10" t="e">
        <f t="shared" ca="1" si="43"/>
        <v>#NAME?</v>
      </c>
      <c r="R1040" s="1" t="e">
        <f t="shared" ca="1" si="44"/>
        <v>#NAME?</v>
      </c>
      <c r="S1040" s="1" t="e">
        <f t="shared" ca="1" si="45"/>
        <v>#NAME?</v>
      </c>
    </row>
    <row r="1041" spans="6:19">
      <c r="F1041" s="10" t="e">
        <f t="shared" ca="1" si="43"/>
        <v>#NAME?</v>
      </c>
      <c r="R1041" s="1" t="e">
        <f t="shared" ca="1" si="44"/>
        <v>#NAME?</v>
      </c>
      <c r="S1041" s="1" t="e">
        <f t="shared" ca="1" si="45"/>
        <v>#NAME?</v>
      </c>
    </row>
    <row r="1042" spans="6:19">
      <c r="F1042" s="10" t="e">
        <f t="shared" ca="1" si="43"/>
        <v>#NAME?</v>
      </c>
      <c r="R1042" s="1" t="e">
        <f t="shared" ca="1" si="44"/>
        <v>#NAME?</v>
      </c>
      <c r="S1042" s="1" t="e">
        <f t="shared" ca="1" si="45"/>
        <v>#NAME?</v>
      </c>
    </row>
    <row r="1043" spans="6:19">
      <c r="F1043" s="10" t="e">
        <f t="shared" ca="1" si="43"/>
        <v>#NAME?</v>
      </c>
      <c r="R1043" s="1" t="e">
        <f t="shared" ca="1" si="44"/>
        <v>#NAME?</v>
      </c>
      <c r="S1043" s="1" t="e">
        <f t="shared" ca="1" si="45"/>
        <v>#NAME?</v>
      </c>
    </row>
    <row r="1044" spans="6:19">
      <c r="F1044" s="10" t="e">
        <f t="shared" ca="1" si="43"/>
        <v>#NAME?</v>
      </c>
      <c r="R1044" s="1" t="e">
        <f t="shared" ca="1" si="44"/>
        <v>#NAME?</v>
      </c>
      <c r="S1044" s="1" t="e">
        <f t="shared" ca="1" si="45"/>
        <v>#NAME?</v>
      </c>
    </row>
    <row r="1045" spans="6:19">
      <c r="F1045" s="10" t="e">
        <f t="shared" ca="1" si="43"/>
        <v>#NAME?</v>
      </c>
      <c r="R1045" s="1" t="e">
        <f t="shared" ca="1" si="44"/>
        <v>#NAME?</v>
      </c>
      <c r="S1045" s="1" t="e">
        <f t="shared" ca="1" si="45"/>
        <v>#NAME?</v>
      </c>
    </row>
    <row r="1046" spans="6:19">
      <c r="F1046" s="10" t="e">
        <f t="shared" ca="1" si="43"/>
        <v>#NAME?</v>
      </c>
      <c r="R1046" s="1" t="e">
        <f t="shared" ca="1" si="44"/>
        <v>#NAME?</v>
      </c>
      <c r="S1046" s="1" t="e">
        <f t="shared" ca="1" si="45"/>
        <v>#NAME?</v>
      </c>
    </row>
    <row r="1047" spans="6:19">
      <c r="F1047" s="10" t="e">
        <f t="shared" ca="1" si="43"/>
        <v>#NAME?</v>
      </c>
      <c r="R1047" s="1" t="e">
        <f t="shared" ca="1" si="44"/>
        <v>#NAME?</v>
      </c>
      <c r="S1047" s="1" t="e">
        <f t="shared" ca="1" si="45"/>
        <v>#NAME?</v>
      </c>
    </row>
    <row r="1048" spans="6:19">
      <c r="F1048" s="10" t="e">
        <f t="shared" ca="1" si="43"/>
        <v>#NAME?</v>
      </c>
      <c r="R1048" s="1" t="e">
        <f t="shared" ca="1" si="44"/>
        <v>#NAME?</v>
      </c>
      <c r="S1048" s="1" t="e">
        <f t="shared" ca="1" si="45"/>
        <v>#NAME?</v>
      </c>
    </row>
    <row r="1049" spans="6:19">
      <c r="F1049" s="10" t="e">
        <f t="shared" ca="1" si="43"/>
        <v>#NAME?</v>
      </c>
      <c r="R1049" s="1" t="e">
        <f t="shared" ca="1" si="44"/>
        <v>#NAME?</v>
      </c>
      <c r="S1049" s="1" t="e">
        <f t="shared" ca="1" si="45"/>
        <v>#NAME?</v>
      </c>
    </row>
    <row r="1050" spans="6:19">
      <c r="F1050" s="10" t="e">
        <f t="shared" ca="1" si="43"/>
        <v>#NAME?</v>
      </c>
      <c r="R1050" s="1" t="e">
        <f t="shared" ca="1" si="44"/>
        <v>#NAME?</v>
      </c>
      <c r="S1050" s="1" t="e">
        <f t="shared" ca="1" si="45"/>
        <v>#NAME?</v>
      </c>
    </row>
    <row r="1051" spans="6:19">
      <c r="F1051" s="10" t="e">
        <f t="shared" ca="1" si="43"/>
        <v>#NAME?</v>
      </c>
      <c r="R1051" s="1" t="e">
        <f t="shared" ca="1" si="44"/>
        <v>#NAME?</v>
      </c>
      <c r="S1051" s="1" t="e">
        <f t="shared" ca="1" si="45"/>
        <v>#NAME?</v>
      </c>
    </row>
    <row r="1052" spans="6:19">
      <c r="F1052" s="10" t="e">
        <f t="shared" ca="1" si="43"/>
        <v>#NAME?</v>
      </c>
      <c r="R1052" s="1" t="e">
        <f t="shared" ca="1" si="44"/>
        <v>#NAME?</v>
      </c>
      <c r="S1052" s="1" t="e">
        <f t="shared" ca="1" si="45"/>
        <v>#NAME?</v>
      </c>
    </row>
    <row r="1053" spans="6:19">
      <c r="F1053" s="10" t="e">
        <f t="shared" ca="1" si="43"/>
        <v>#NAME?</v>
      </c>
      <c r="R1053" s="1" t="e">
        <f t="shared" ca="1" si="44"/>
        <v>#NAME?</v>
      </c>
      <c r="S1053" s="1" t="e">
        <f t="shared" ca="1" si="45"/>
        <v>#NAME?</v>
      </c>
    </row>
    <row r="1054" spans="6:19">
      <c r="F1054" s="10" t="e">
        <f t="shared" ca="1" si="43"/>
        <v>#NAME?</v>
      </c>
      <c r="R1054" s="1" t="e">
        <f t="shared" ca="1" si="44"/>
        <v>#NAME?</v>
      </c>
      <c r="S1054" s="1" t="e">
        <f t="shared" ca="1" si="45"/>
        <v>#NAME?</v>
      </c>
    </row>
    <row r="1055" spans="6:19">
      <c r="F1055" s="10" t="e">
        <f t="shared" ca="1" si="43"/>
        <v>#NAME?</v>
      </c>
      <c r="R1055" s="1" t="e">
        <f t="shared" ca="1" si="44"/>
        <v>#NAME?</v>
      </c>
      <c r="S1055" s="1" t="e">
        <f t="shared" ca="1" si="45"/>
        <v>#NAME?</v>
      </c>
    </row>
    <row r="1056" spans="6:19">
      <c r="F1056" s="10" t="e">
        <f t="shared" ca="1" si="43"/>
        <v>#NAME?</v>
      </c>
      <c r="R1056" s="1" t="e">
        <f t="shared" ca="1" si="44"/>
        <v>#NAME?</v>
      </c>
      <c r="S1056" s="1" t="e">
        <f t="shared" ca="1" si="45"/>
        <v>#NAME?</v>
      </c>
    </row>
    <row r="1057" spans="6:19">
      <c r="F1057" s="10" t="e">
        <f t="shared" ca="1" si="43"/>
        <v>#NAME?</v>
      </c>
      <c r="R1057" s="1" t="e">
        <f t="shared" ca="1" si="44"/>
        <v>#NAME?</v>
      </c>
      <c r="S1057" s="1" t="e">
        <f t="shared" ca="1" si="45"/>
        <v>#NAME?</v>
      </c>
    </row>
    <row r="1058" spans="6:19">
      <c r="F1058" s="10" t="e">
        <f t="shared" ca="1" si="43"/>
        <v>#NAME?</v>
      </c>
      <c r="R1058" s="1" t="e">
        <f t="shared" ca="1" si="44"/>
        <v>#NAME?</v>
      </c>
      <c r="S1058" s="1" t="e">
        <f t="shared" ca="1" si="45"/>
        <v>#NAME?</v>
      </c>
    </row>
    <row r="1059" spans="6:19">
      <c r="F1059" s="10" t="e">
        <f t="shared" ca="1" si="43"/>
        <v>#NAME?</v>
      </c>
      <c r="R1059" s="1" t="e">
        <f t="shared" ca="1" si="44"/>
        <v>#NAME?</v>
      </c>
      <c r="S1059" s="1" t="e">
        <f t="shared" ca="1" si="45"/>
        <v>#NAME?</v>
      </c>
    </row>
    <row r="1060" spans="6:19">
      <c r="F1060" s="10" t="e">
        <f t="shared" ca="1" si="43"/>
        <v>#NAME?</v>
      </c>
      <c r="R1060" s="1" t="e">
        <f t="shared" ca="1" si="44"/>
        <v>#NAME?</v>
      </c>
      <c r="S1060" s="1" t="e">
        <f t="shared" ca="1" si="45"/>
        <v>#NAME?</v>
      </c>
    </row>
    <row r="1061" spans="6:19">
      <c r="F1061" s="10" t="e">
        <f t="shared" ca="1" si="43"/>
        <v>#NAME?</v>
      </c>
      <c r="R1061" s="1" t="e">
        <f t="shared" ca="1" si="44"/>
        <v>#NAME?</v>
      </c>
      <c r="S1061" s="1" t="e">
        <f t="shared" ca="1" si="45"/>
        <v>#NAME?</v>
      </c>
    </row>
    <row r="1062" spans="6:19">
      <c r="F1062" s="10" t="e">
        <f t="shared" ca="1" si="43"/>
        <v>#NAME?</v>
      </c>
      <c r="R1062" s="1" t="e">
        <f t="shared" ca="1" si="44"/>
        <v>#NAME?</v>
      </c>
      <c r="S1062" s="1" t="e">
        <f t="shared" ca="1" si="45"/>
        <v>#NAME?</v>
      </c>
    </row>
    <row r="1063" spans="6:19">
      <c r="F1063" s="10" t="e">
        <f t="shared" ca="1" si="43"/>
        <v>#NAME?</v>
      </c>
      <c r="R1063" s="1" t="e">
        <f t="shared" ca="1" si="44"/>
        <v>#NAME?</v>
      </c>
      <c r="S1063" s="1" t="e">
        <f t="shared" ca="1" si="45"/>
        <v>#NAME?</v>
      </c>
    </row>
    <row r="1064" spans="6:19">
      <c r="F1064" s="10" t="e">
        <f t="shared" ca="1" si="43"/>
        <v>#NAME?</v>
      </c>
      <c r="R1064" s="1" t="e">
        <f t="shared" ca="1" si="44"/>
        <v>#NAME?</v>
      </c>
      <c r="S1064" s="1" t="e">
        <f t="shared" ca="1" si="45"/>
        <v>#NAME?</v>
      </c>
    </row>
    <row r="1065" spans="6:19">
      <c r="F1065" s="10" t="e">
        <f t="shared" ca="1" si="43"/>
        <v>#NAME?</v>
      </c>
      <c r="R1065" s="1" t="e">
        <f t="shared" ca="1" si="44"/>
        <v>#NAME?</v>
      </c>
      <c r="S1065" s="1" t="e">
        <f t="shared" ca="1" si="45"/>
        <v>#NAME?</v>
      </c>
    </row>
    <row r="1066" spans="6:19">
      <c r="F1066" s="10" t="e">
        <f t="shared" ca="1" si="43"/>
        <v>#NAME?</v>
      </c>
      <c r="R1066" s="1" t="e">
        <f t="shared" ca="1" si="44"/>
        <v>#NAME?</v>
      </c>
      <c r="S1066" s="1" t="e">
        <f t="shared" ca="1" si="45"/>
        <v>#NAME?</v>
      </c>
    </row>
    <row r="1067" spans="6:19">
      <c r="F1067" s="10" t="e">
        <f t="shared" ca="1" si="43"/>
        <v>#NAME?</v>
      </c>
      <c r="R1067" s="1" t="e">
        <f t="shared" ca="1" si="44"/>
        <v>#NAME?</v>
      </c>
      <c r="S1067" s="1" t="e">
        <f t="shared" ca="1" si="45"/>
        <v>#NAME?</v>
      </c>
    </row>
    <row r="1068" spans="6:19">
      <c r="F1068" s="10" t="e">
        <f t="shared" ca="1" si="43"/>
        <v>#NAME?</v>
      </c>
      <c r="R1068" s="1" t="e">
        <f t="shared" ca="1" si="44"/>
        <v>#NAME?</v>
      </c>
      <c r="S1068" s="1" t="e">
        <f t="shared" ca="1" si="45"/>
        <v>#NAME?</v>
      </c>
    </row>
    <row r="1069" spans="6:19">
      <c r="F1069" s="10" t="e">
        <f t="shared" ca="1" si="43"/>
        <v>#NAME?</v>
      </c>
      <c r="R1069" s="1" t="e">
        <f t="shared" ca="1" si="44"/>
        <v>#NAME?</v>
      </c>
      <c r="S1069" s="1" t="e">
        <f t="shared" ca="1" si="45"/>
        <v>#NAME?</v>
      </c>
    </row>
    <row r="1070" spans="6:19">
      <c r="F1070" s="10" t="e">
        <f t="shared" ca="1" si="43"/>
        <v>#NAME?</v>
      </c>
      <c r="R1070" s="1" t="e">
        <f t="shared" ca="1" si="44"/>
        <v>#NAME?</v>
      </c>
      <c r="S1070" s="1" t="e">
        <f t="shared" ca="1" si="45"/>
        <v>#NAME?</v>
      </c>
    </row>
    <row r="1071" spans="6:19">
      <c r="F1071" s="10" t="e">
        <f t="shared" ca="1" si="43"/>
        <v>#NAME?</v>
      </c>
      <c r="R1071" s="1" t="e">
        <f t="shared" ca="1" si="44"/>
        <v>#NAME?</v>
      </c>
      <c r="S1071" s="1" t="e">
        <f t="shared" ca="1" si="45"/>
        <v>#NAME?</v>
      </c>
    </row>
    <row r="1072" spans="6:19">
      <c r="F1072" s="10" t="e">
        <f t="shared" ca="1" si="43"/>
        <v>#NAME?</v>
      </c>
      <c r="R1072" s="1" t="e">
        <f t="shared" ca="1" si="44"/>
        <v>#NAME?</v>
      </c>
      <c r="S1072" s="1" t="e">
        <f t="shared" ca="1" si="45"/>
        <v>#NAME?</v>
      </c>
    </row>
    <row r="1073" spans="6:19">
      <c r="F1073" s="10" t="e">
        <f t="shared" ca="1" si="43"/>
        <v>#NAME?</v>
      </c>
      <c r="R1073" s="1" t="e">
        <f t="shared" ca="1" si="44"/>
        <v>#NAME?</v>
      </c>
      <c r="S1073" s="1" t="e">
        <f t="shared" ca="1" si="45"/>
        <v>#NAME?</v>
      </c>
    </row>
    <row r="1074" spans="6:19">
      <c r="F1074" s="10" t="e">
        <f t="shared" ca="1" si="43"/>
        <v>#NAME?</v>
      </c>
      <c r="R1074" s="1" t="e">
        <f t="shared" ca="1" si="44"/>
        <v>#NAME?</v>
      </c>
      <c r="S1074" s="1" t="e">
        <f t="shared" ca="1" si="45"/>
        <v>#NAME?</v>
      </c>
    </row>
    <row r="1075" spans="6:19">
      <c r="F1075" s="10" t="e">
        <f t="shared" ca="1" si="43"/>
        <v>#NAME?</v>
      </c>
      <c r="R1075" s="1" t="e">
        <f t="shared" ca="1" si="44"/>
        <v>#NAME?</v>
      </c>
      <c r="S1075" s="1" t="e">
        <f t="shared" ca="1" si="45"/>
        <v>#NAME?</v>
      </c>
    </row>
    <row r="1076" spans="6:19">
      <c r="F1076" s="10" t="e">
        <f t="shared" ca="1" si="43"/>
        <v>#NAME?</v>
      </c>
      <c r="R1076" s="1" t="e">
        <f t="shared" ca="1" si="44"/>
        <v>#NAME?</v>
      </c>
      <c r="S1076" s="1" t="e">
        <f t="shared" ca="1" si="45"/>
        <v>#NAME?</v>
      </c>
    </row>
    <row r="1077" spans="6:19">
      <c r="F1077" s="10" t="e">
        <f t="shared" ca="1" si="43"/>
        <v>#NAME?</v>
      </c>
      <c r="R1077" s="1" t="e">
        <f t="shared" ca="1" si="44"/>
        <v>#NAME?</v>
      </c>
      <c r="S1077" s="1" t="e">
        <f t="shared" ca="1" si="45"/>
        <v>#NAME?</v>
      </c>
    </row>
    <row r="1078" spans="6:19">
      <c r="F1078" s="10" t="e">
        <f t="shared" ca="1" si="43"/>
        <v>#NAME?</v>
      </c>
      <c r="R1078" s="1" t="e">
        <f t="shared" ca="1" si="44"/>
        <v>#NAME?</v>
      </c>
      <c r="S1078" s="1" t="e">
        <f t="shared" ca="1" si="45"/>
        <v>#NAME?</v>
      </c>
    </row>
    <row r="1079" spans="6:19">
      <c r="F1079" s="10" t="e">
        <f t="shared" ca="1" si="43"/>
        <v>#NAME?</v>
      </c>
      <c r="R1079" s="1" t="e">
        <f t="shared" ca="1" si="44"/>
        <v>#NAME?</v>
      </c>
      <c r="S1079" s="1" t="e">
        <f t="shared" ca="1" si="45"/>
        <v>#NAME?</v>
      </c>
    </row>
    <row r="1080" spans="6:19">
      <c r="F1080" s="10" t="e">
        <f t="shared" ca="1" si="43"/>
        <v>#NAME?</v>
      </c>
      <c r="R1080" s="1" t="e">
        <f t="shared" ca="1" si="44"/>
        <v>#NAME?</v>
      </c>
      <c r="S1080" s="1" t="e">
        <f t="shared" ca="1" si="45"/>
        <v>#NAME?</v>
      </c>
    </row>
    <row r="1081" spans="6:19">
      <c r="F1081" s="10" t="e">
        <f t="shared" ca="1" si="43"/>
        <v>#NAME?</v>
      </c>
      <c r="R1081" s="1" t="e">
        <f t="shared" ca="1" si="44"/>
        <v>#NAME?</v>
      </c>
      <c r="S1081" s="1" t="e">
        <f t="shared" ca="1" si="45"/>
        <v>#NAME?</v>
      </c>
    </row>
    <row r="1082" spans="6:19">
      <c r="F1082" s="10" t="e">
        <f t="shared" ca="1" si="43"/>
        <v>#NAME?</v>
      </c>
      <c r="R1082" s="1" t="e">
        <f t="shared" ca="1" si="44"/>
        <v>#NAME?</v>
      </c>
      <c r="S1082" s="1" t="e">
        <f t="shared" ca="1" si="45"/>
        <v>#NAME?</v>
      </c>
    </row>
    <row r="1083" spans="6:19">
      <c r="F1083" s="10" t="e">
        <f t="shared" ca="1" si="43"/>
        <v>#NAME?</v>
      </c>
      <c r="R1083" s="1" t="e">
        <f t="shared" ca="1" si="44"/>
        <v>#NAME?</v>
      </c>
      <c r="S1083" s="1" t="e">
        <f t="shared" ca="1" si="45"/>
        <v>#NAME?</v>
      </c>
    </row>
    <row r="1084" spans="6:19">
      <c r="F1084" s="10" t="e">
        <f t="shared" ca="1" si="43"/>
        <v>#NAME?</v>
      </c>
      <c r="R1084" s="1" t="e">
        <f t="shared" ca="1" si="44"/>
        <v>#NAME?</v>
      </c>
      <c r="S1084" s="1" t="e">
        <f t="shared" ca="1" si="45"/>
        <v>#NAME?</v>
      </c>
    </row>
    <row r="1085" spans="6:19">
      <c r="F1085" s="10" t="e">
        <f t="shared" ca="1" si="43"/>
        <v>#NAME?</v>
      </c>
      <c r="R1085" s="1" t="e">
        <f t="shared" ca="1" si="44"/>
        <v>#NAME?</v>
      </c>
      <c r="S1085" s="1" t="e">
        <f t="shared" ca="1" si="45"/>
        <v>#NAME?</v>
      </c>
    </row>
    <row r="1086" spans="6:19">
      <c r="F1086" s="10" t="e">
        <f t="shared" ca="1" si="43"/>
        <v>#NAME?</v>
      </c>
      <c r="R1086" s="1" t="e">
        <f t="shared" ca="1" si="44"/>
        <v>#NAME?</v>
      </c>
      <c r="S1086" s="1" t="e">
        <f t="shared" ca="1" si="45"/>
        <v>#NAME?</v>
      </c>
    </row>
    <row r="1087" spans="6:19">
      <c r="F1087" s="10" t="e">
        <f t="shared" ca="1" si="43"/>
        <v>#NAME?</v>
      </c>
      <c r="R1087" s="1" t="e">
        <f t="shared" ca="1" si="44"/>
        <v>#NAME?</v>
      </c>
      <c r="S1087" s="1" t="e">
        <f t="shared" ca="1" si="45"/>
        <v>#NAME?</v>
      </c>
    </row>
    <row r="1088" spans="6:19">
      <c r="F1088" s="10" t="e">
        <f t="shared" ca="1" si="43"/>
        <v>#NAME?</v>
      </c>
      <c r="R1088" s="1" t="e">
        <f t="shared" ca="1" si="44"/>
        <v>#NAME?</v>
      </c>
      <c r="S1088" s="1" t="e">
        <f t="shared" ca="1" si="45"/>
        <v>#NAME?</v>
      </c>
    </row>
    <row r="1089" spans="6:19">
      <c r="F1089" s="10" t="e">
        <f t="shared" ref="F1089:F1152" ca="1" si="46">Kh_Date_Sex_Province(H1089,1)</f>
        <v>#NAME?</v>
      </c>
      <c r="R1089" s="1" t="e">
        <f t="shared" ref="R1089:R1152" ca="1" si="47">Kh_Date_Sex_Province(H1089,2)</f>
        <v>#NAME?</v>
      </c>
      <c r="S1089" s="1" t="e">
        <f t="shared" ref="S1089:S1152" ca="1" si="48">Kh_Date_Sex_Province(H1089,3)</f>
        <v>#NAME?</v>
      </c>
    </row>
    <row r="1090" spans="6:19">
      <c r="F1090" s="10" t="e">
        <f t="shared" ca="1" si="46"/>
        <v>#NAME?</v>
      </c>
      <c r="R1090" s="1" t="e">
        <f t="shared" ca="1" si="47"/>
        <v>#NAME?</v>
      </c>
      <c r="S1090" s="1" t="e">
        <f t="shared" ca="1" si="48"/>
        <v>#NAME?</v>
      </c>
    </row>
    <row r="1091" spans="6:19">
      <c r="F1091" s="10" t="e">
        <f t="shared" ca="1" si="46"/>
        <v>#NAME?</v>
      </c>
      <c r="R1091" s="1" t="e">
        <f t="shared" ca="1" si="47"/>
        <v>#NAME?</v>
      </c>
      <c r="S1091" s="1" t="e">
        <f t="shared" ca="1" si="48"/>
        <v>#NAME?</v>
      </c>
    </row>
    <row r="1092" spans="6:19">
      <c r="F1092" s="10" t="e">
        <f t="shared" ca="1" si="46"/>
        <v>#NAME?</v>
      </c>
      <c r="R1092" s="1" t="e">
        <f t="shared" ca="1" si="47"/>
        <v>#NAME?</v>
      </c>
      <c r="S1092" s="1" t="e">
        <f t="shared" ca="1" si="48"/>
        <v>#NAME?</v>
      </c>
    </row>
    <row r="1093" spans="6:19">
      <c r="F1093" s="10" t="e">
        <f t="shared" ca="1" si="46"/>
        <v>#NAME?</v>
      </c>
      <c r="R1093" s="1" t="e">
        <f t="shared" ca="1" si="47"/>
        <v>#NAME?</v>
      </c>
      <c r="S1093" s="1" t="e">
        <f t="shared" ca="1" si="48"/>
        <v>#NAME?</v>
      </c>
    </row>
    <row r="1094" spans="6:19">
      <c r="F1094" s="10" t="e">
        <f t="shared" ca="1" si="46"/>
        <v>#NAME?</v>
      </c>
      <c r="R1094" s="1" t="e">
        <f t="shared" ca="1" si="47"/>
        <v>#NAME?</v>
      </c>
      <c r="S1094" s="1" t="e">
        <f t="shared" ca="1" si="48"/>
        <v>#NAME?</v>
      </c>
    </row>
    <row r="1095" spans="6:19">
      <c r="F1095" s="10" t="e">
        <f t="shared" ca="1" si="46"/>
        <v>#NAME?</v>
      </c>
      <c r="R1095" s="1" t="e">
        <f t="shared" ca="1" si="47"/>
        <v>#NAME?</v>
      </c>
      <c r="S1095" s="1" t="e">
        <f t="shared" ca="1" si="48"/>
        <v>#NAME?</v>
      </c>
    </row>
    <row r="1096" spans="6:19">
      <c r="F1096" s="10" t="e">
        <f t="shared" ca="1" si="46"/>
        <v>#NAME?</v>
      </c>
      <c r="R1096" s="1" t="e">
        <f t="shared" ca="1" si="47"/>
        <v>#NAME?</v>
      </c>
      <c r="S1096" s="1" t="e">
        <f t="shared" ca="1" si="48"/>
        <v>#NAME?</v>
      </c>
    </row>
    <row r="1097" spans="6:19">
      <c r="F1097" s="10" t="e">
        <f t="shared" ca="1" si="46"/>
        <v>#NAME?</v>
      </c>
      <c r="R1097" s="1" t="e">
        <f t="shared" ca="1" si="47"/>
        <v>#NAME?</v>
      </c>
      <c r="S1097" s="1" t="e">
        <f t="shared" ca="1" si="48"/>
        <v>#NAME?</v>
      </c>
    </row>
    <row r="1098" spans="6:19">
      <c r="F1098" s="10" t="e">
        <f t="shared" ca="1" si="46"/>
        <v>#NAME?</v>
      </c>
      <c r="R1098" s="1" t="e">
        <f t="shared" ca="1" si="47"/>
        <v>#NAME?</v>
      </c>
      <c r="S1098" s="1" t="e">
        <f t="shared" ca="1" si="48"/>
        <v>#NAME?</v>
      </c>
    </row>
    <row r="1099" spans="6:19">
      <c r="F1099" s="10" t="e">
        <f t="shared" ca="1" si="46"/>
        <v>#NAME?</v>
      </c>
      <c r="R1099" s="1" t="e">
        <f t="shared" ca="1" si="47"/>
        <v>#NAME?</v>
      </c>
      <c r="S1099" s="1" t="e">
        <f t="shared" ca="1" si="48"/>
        <v>#NAME?</v>
      </c>
    </row>
    <row r="1100" spans="6:19">
      <c r="F1100" s="10" t="e">
        <f t="shared" ca="1" si="46"/>
        <v>#NAME?</v>
      </c>
      <c r="R1100" s="1" t="e">
        <f t="shared" ca="1" si="47"/>
        <v>#NAME?</v>
      </c>
      <c r="S1100" s="1" t="e">
        <f t="shared" ca="1" si="48"/>
        <v>#NAME?</v>
      </c>
    </row>
    <row r="1101" spans="6:19">
      <c r="F1101" s="10" t="e">
        <f t="shared" ca="1" si="46"/>
        <v>#NAME?</v>
      </c>
      <c r="R1101" s="1" t="e">
        <f t="shared" ca="1" si="47"/>
        <v>#NAME?</v>
      </c>
      <c r="S1101" s="1" t="e">
        <f t="shared" ca="1" si="48"/>
        <v>#NAME?</v>
      </c>
    </row>
    <row r="1102" spans="6:19">
      <c r="F1102" s="10" t="e">
        <f t="shared" ca="1" si="46"/>
        <v>#NAME?</v>
      </c>
      <c r="R1102" s="1" t="e">
        <f t="shared" ca="1" si="47"/>
        <v>#NAME?</v>
      </c>
      <c r="S1102" s="1" t="e">
        <f t="shared" ca="1" si="48"/>
        <v>#NAME?</v>
      </c>
    </row>
    <row r="1103" spans="6:19">
      <c r="F1103" s="10" t="e">
        <f t="shared" ca="1" si="46"/>
        <v>#NAME?</v>
      </c>
      <c r="R1103" s="1" t="e">
        <f t="shared" ca="1" si="47"/>
        <v>#NAME?</v>
      </c>
      <c r="S1103" s="1" t="e">
        <f t="shared" ca="1" si="48"/>
        <v>#NAME?</v>
      </c>
    </row>
    <row r="1104" spans="6:19">
      <c r="F1104" s="10" t="e">
        <f t="shared" ca="1" si="46"/>
        <v>#NAME?</v>
      </c>
      <c r="R1104" s="1" t="e">
        <f t="shared" ca="1" si="47"/>
        <v>#NAME?</v>
      </c>
      <c r="S1104" s="1" t="e">
        <f t="shared" ca="1" si="48"/>
        <v>#NAME?</v>
      </c>
    </row>
    <row r="1105" spans="6:19">
      <c r="F1105" s="10" t="e">
        <f t="shared" ca="1" si="46"/>
        <v>#NAME?</v>
      </c>
      <c r="R1105" s="1" t="e">
        <f t="shared" ca="1" si="47"/>
        <v>#NAME?</v>
      </c>
      <c r="S1105" s="1" t="e">
        <f t="shared" ca="1" si="48"/>
        <v>#NAME?</v>
      </c>
    </row>
    <row r="1106" spans="6:19">
      <c r="F1106" s="10" t="e">
        <f t="shared" ca="1" si="46"/>
        <v>#NAME?</v>
      </c>
      <c r="R1106" s="1" t="e">
        <f t="shared" ca="1" si="47"/>
        <v>#NAME?</v>
      </c>
      <c r="S1106" s="1" t="e">
        <f t="shared" ca="1" si="48"/>
        <v>#NAME?</v>
      </c>
    </row>
    <row r="1107" spans="6:19">
      <c r="F1107" s="10" t="e">
        <f t="shared" ca="1" si="46"/>
        <v>#NAME?</v>
      </c>
      <c r="R1107" s="1" t="e">
        <f t="shared" ca="1" si="47"/>
        <v>#NAME?</v>
      </c>
      <c r="S1107" s="1" t="e">
        <f t="shared" ca="1" si="48"/>
        <v>#NAME?</v>
      </c>
    </row>
    <row r="1108" spans="6:19">
      <c r="F1108" s="10" t="e">
        <f t="shared" ca="1" si="46"/>
        <v>#NAME?</v>
      </c>
      <c r="R1108" s="1" t="e">
        <f t="shared" ca="1" si="47"/>
        <v>#NAME?</v>
      </c>
      <c r="S1108" s="1" t="e">
        <f t="shared" ca="1" si="48"/>
        <v>#NAME?</v>
      </c>
    </row>
    <row r="1109" spans="6:19">
      <c r="F1109" s="10" t="e">
        <f t="shared" ca="1" si="46"/>
        <v>#NAME?</v>
      </c>
      <c r="R1109" s="1" t="e">
        <f t="shared" ca="1" si="47"/>
        <v>#NAME?</v>
      </c>
      <c r="S1109" s="1" t="e">
        <f t="shared" ca="1" si="48"/>
        <v>#NAME?</v>
      </c>
    </row>
    <row r="1110" spans="6:19">
      <c r="F1110" s="10" t="e">
        <f t="shared" ca="1" si="46"/>
        <v>#NAME?</v>
      </c>
      <c r="R1110" s="1" t="e">
        <f t="shared" ca="1" si="47"/>
        <v>#NAME?</v>
      </c>
      <c r="S1110" s="1" t="e">
        <f t="shared" ca="1" si="48"/>
        <v>#NAME?</v>
      </c>
    </row>
    <row r="1111" spans="6:19">
      <c r="F1111" s="10" t="e">
        <f t="shared" ca="1" si="46"/>
        <v>#NAME?</v>
      </c>
      <c r="R1111" s="1" t="e">
        <f t="shared" ca="1" si="47"/>
        <v>#NAME?</v>
      </c>
      <c r="S1111" s="1" t="e">
        <f t="shared" ca="1" si="48"/>
        <v>#NAME?</v>
      </c>
    </row>
    <row r="1112" spans="6:19">
      <c r="F1112" s="10" t="e">
        <f t="shared" ca="1" si="46"/>
        <v>#NAME?</v>
      </c>
      <c r="R1112" s="1" t="e">
        <f t="shared" ca="1" si="47"/>
        <v>#NAME?</v>
      </c>
      <c r="S1112" s="1" t="e">
        <f t="shared" ca="1" si="48"/>
        <v>#NAME?</v>
      </c>
    </row>
    <row r="1113" spans="6:19">
      <c r="F1113" s="10" t="e">
        <f t="shared" ca="1" si="46"/>
        <v>#NAME?</v>
      </c>
      <c r="R1113" s="1" t="e">
        <f t="shared" ca="1" si="47"/>
        <v>#NAME?</v>
      </c>
      <c r="S1113" s="1" t="e">
        <f t="shared" ca="1" si="48"/>
        <v>#NAME?</v>
      </c>
    </row>
    <row r="1114" spans="6:19">
      <c r="F1114" s="10" t="e">
        <f t="shared" ca="1" si="46"/>
        <v>#NAME?</v>
      </c>
      <c r="R1114" s="1" t="e">
        <f t="shared" ca="1" si="47"/>
        <v>#NAME?</v>
      </c>
      <c r="S1114" s="1" t="e">
        <f t="shared" ca="1" si="48"/>
        <v>#NAME?</v>
      </c>
    </row>
    <row r="1115" spans="6:19">
      <c r="F1115" s="10" t="e">
        <f t="shared" ca="1" si="46"/>
        <v>#NAME?</v>
      </c>
      <c r="R1115" s="1" t="e">
        <f t="shared" ca="1" si="47"/>
        <v>#NAME?</v>
      </c>
      <c r="S1115" s="1" t="e">
        <f t="shared" ca="1" si="48"/>
        <v>#NAME?</v>
      </c>
    </row>
    <row r="1116" spans="6:19">
      <c r="F1116" s="10" t="e">
        <f t="shared" ca="1" si="46"/>
        <v>#NAME?</v>
      </c>
      <c r="R1116" s="1" t="e">
        <f t="shared" ca="1" si="47"/>
        <v>#NAME?</v>
      </c>
      <c r="S1116" s="1" t="e">
        <f t="shared" ca="1" si="48"/>
        <v>#NAME?</v>
      </c>
    </row>
    <row r="1117" spans="6:19">
      <c r="F1117" s="10" t="e">
        <f t="shared" ca="1" si="46"/>
        <v>#NAME?</v>
      </c>
      <c r="R1117" s="1" t="e">
        <f t="shared" ca="1" si="47"/>
        <v>#NAME?</v>
      </c>
      <c r="S1117" s="1" t="e">
        <f t="shared" ca="1" si="48"/>
        <v>#NAME?</v>
      </c>
    </row>
    <row r="1118" spans="6:19">
      <c r="F1118" s="10" t="e">
        <f t="shared" ca="1" si="46"/>
        <v>#NAME?</v>
      </c>
      <c r="R1118" s="1" t="e">
        <f t="shared" ca="1" si="47"/>
        <v>#NAME?</v>
      </c>
      <c r="S1118" s="1" t="e">
        <f t="shared" ca="1" si="48"/>
        <v>#NAME?</v>
      </c>
    </row>
    <row r="1119" spans="6:19">
      <c r="F1119" s="10" t="e">
        <f t="shared" ca="1" si="46"/>
        <v>#NAME?</v>
      </c>
      <c r="R1119" s="1" t="e">
        <f t="shared" ca="1" si="47"/>
        <v>#NAME?</v>
      </c>
      <c r="S1119" s="1" t="e">
        <f t="shared" ca="1" si="48"/>
        <v>#NAME?</v>
      </c>
    </row>
    <row r="1120" spans="6:19">
      <c r="F1120" s="10" t="e">
        <f t="shared" ca="1" si="46"/>
        <v>#NAME?</v>
      </c>
      <c r="R1120" s="1" t="e">
        <f t="shared" ca="1" si="47"/>
        <v>#NAME?</v>
      </c>
      <c r="S1120" s="1" t="e">
        <f t="shared" ca="1" si="48"/>
        <v>#NAME?</v>
      </c>
    </row>
    <row r="1121" spans="6:19">
      <c r="F1121" s="10" t="e">
        <f t="shared" ca="1" si="46"/>
        <v>#NAME?</v>
      </c>
      <c r="R1121" s="1" t="e">
        <f t="shared" ca="1" si="47"/>
        <v>#NAME?</v>
      </c>
      <c r="S1121" s="1" t="e">
        <f t="shared" ca="1" si="48"/>
        <v>#NAME?</v>
      </c>
    </row>
    <row r="1122" spans="6:19">
      <c r="F1122" s="10" t="e">
        <f t="shared" ca="1" si="46"/>
        <v>#NAME?</v>
      </c>
      <c r="R1122" s="1" t="e">
        <f t="shared" ca="1" si="47"/>
        <v>#NAME?</v>
      </c>
      <c r="S1122" s="1" t="e">
        <f t="shared" ca="1" si="48"/>
        <v>#NAME?</v>
      </c>
    </row>
    <row r="1123" spans="6:19">
      <c r="F1123" s="10" t="e">
        <f t="shared" ca="1" si="46"/>
        <v>#NAME?</v>
      </c>
      <c r="R1123" s="1" t="e">
        <f t="shared" ca="1" si="47"/>
        <v>#NAME?</v>
      </c>
      <c r="S1123" s="1" t="e">
        <f t="shared" ca="1" si="48"/>
        <v>#NAME?</v>
      </c>
    </row>
    <row r="1124" spans="6:19">
      <c r="F1124" s="10" t="e">
        <f t="shared" ca="1" si="46"/>
        <v>#NAME?</v>
      </c>
      <c r="R1124" s="1" t="e">
        <f t="shared" ca="1" si="47"/>
        <v>#NAME?</v>
      </c>
      <c r="S1124" s="1" t="e">
        <f t="shared" ca="1" si="48"/>
        <v>#NAME?</v>
      </c>
    </row>
    <row r="1125" spans="6:19">
      <c r="F1125" s="10" t="e">
        <f t="shared" ca="1" si="46"/>
        <v>#NAME?</v>
      </c>
      <c r="R1125" s="1" t="e">
        <f t="shared" ca="1" si="47"/>
        <v>#NAME?</v>
      </c>
      <c r="S1125" s="1" t="e">
        <f t="shared" ca="1" si="48"/>
        <v>#NAME?</v>
      </c>
    </row>
    <row r="1126" spans="6:19">
      <c r="F1126" s="10" t="e">
        <f t="shared" ca="1" si="46"/>
        <v>#NAME?</v>
      </c>
      <c r="R1126" s="1" t="e">
        <f t="shared" ca="1" si="47"/>
        <v>#NAME?</v>
      </c>
      <c r="S1126" s="1" t="e">
        <f t="shared" ca="1" si="48"/>
        <v>#NAME?</v>
      </c>
    </row>
    <row r="1127" spans="6:19">
      <c r="F1127" s="10" t="e">
        <f t="shared" ca="1" si="46"/>
        <v>#NAME?</v>
      </c>
      <c r="R1127" s="1" t="e">
        <f t="shared" ca="1" si="47"/>
        <v>#NAME?</v>
      </c>
      <c r="S1127" s="1" t="e">
        <f t="shared" ca="1" si="48"/>
        <v>#NAME?</v>
      </c>
    </row>
    <row r="1128" spans="6:19">
      <c r="F1128" s="10" t="e">
        <f t="shared" ca="1" si="46"/>
        <v>#NAME?</v>
      </c>
      <c r="R1128" s="1" t="e">
        <f t="shared" ca="1" si="47"/>
        <v>#NAME?</v>
      </c>
      <c r="S1128" s="1" t="e">
        <f t="shared" ca="1" si="48"/>
        <v>#NAME?</v>
      </c>
    </row>
    <row r="1129" spans="6:19">
      <c r="F1129" s="10" t="e">
        <f t="shared" ca="1" si="46"/>
        <v>#NAME?</v>
      </c>
      <c r="R1129" s="1" t="e">
        <f t="shared" ca="1" si="47"/>
        <v>#NAME?</v>
      </c>
      <c r="S1129" s="1" t="e">
        <f t="shared" ca="1" si="48"/>
        <v>#NAME?</v>
      </c>
    </row>
    <row r="1130" spans="6:19">
      <c r="F1130" s="10" t="e">
        <f t="shared" ca="1" si="46"/>
        <v>#NAME?</v>
      </c>
      <c r="R1130" s="1" t="e">
        <f t="shared" ca="1" si="47"/>
        <v>#NAME?</v>
      </c>
      <c r="S1130" s="1" t="e">
        <f t="shared" ca="1" si="48"/>
        <v>#NAME?</v>
      </c>
    </row>
    <row r="1131" spans="6:19">
      <c r="F1131" s="10" t="e">
        <f t="shared" ca="1" si="46"/>
        <v>#NAME?</v>
      </c>
      <c r="R1131" s="1" t="e">
        <f t="shared" ca="1" si="47"/>
        <v>#NAME?</v>
      </c>
      <c r="S1131" s="1" t="e">
        <f t="shared" ca="1" si="48"/>
        <v>#NAME?</v>
      </c>
    </row>
    <row r="1132" spans="6:19">
      <c r="F1132" s="10" t="e">
        <f t="shared" ca="1" si="46"/>
        <v>#NAME?</v>
      </c>
      <c r="R1132" s="1" t="e">
        <f t="shared" ca="1" si="47"/>
        <v>#NAME?</v>
      </c>
      <c r="S1132" s="1" t="e">
        <f t="shared" ca="1" si="48"/>
        <v>#NAME?</v>
      </c>
    </row>
    <row r="1133" spans="6:19">
      <c r="F1133" s="10" t="e">
        <f t="shared" ca="1" si="46"/>
        <v>#NAME?</v>
      </c>
      <c r="R1133" s="1" t="e">
        <f t="shared" ca="1" si="47"/>
        <v>#NAME?</v>
      </c>
      <c r="S1133" s="1" t="e">
        <f t="shared" ca="1" si="48"/>
        <v>#NAME?</v>
      </c>
    </row>
    <row r="1134" spans="6:19">
      <c r="F1134" s="10" t="e">
        <f t="shared" ca="1" si="46"/>
        <v>#NAME?</v>
      </c>
      <c r="R1134" s="1" t="e">
        <f t="shared" ca="1" si="47"/>
        <v>#NAME?</v>
      </c>
      <c r="S1134" s="1" t="e">
        <f t="shared" ca="1" si="48"/>
        <v>#NAME?</v>
      </c>
    </row>
    <row r="1135" spans="6:19">
      <c r="F1135" s="10" t="e">
        <f t="shared" ca="1" si="46"/>
        <v>#NAME?</v>
      </c>
      <c r="R1135" s="1" t="e">
        <f t="shared" ca="1" si="47"/>
        <v>#NAME?</v>
      </c>
      <c r="S1135" s="1" t="e">
        <f t="shared" ca="1" si="48"/>
        <v>#NAME?</v>
      </c>
    </row>
    <row r="1136" spans="6:19">
      <c r="F1136" s="10" t="e">
        <f t="shared" ca="1" si="46"/>
        <v>#NAME?</v>
      </c>
      <c r="R1136" s="1" t="e">
        <f t="shared" ca="1" si="47"/>
        <v>#NAME?</v>
      </c>
      <c r="S1136" s="1" t="e">
        <f t="shared" ca="1" si="48"/>
        <v>#NAME?</v>
      </c>
    </row>
    <row r="1137" spans="6:19">
      <c r="F1137" s="10" t="e">
        <f t="shared" ca="1" si="46"/>
        <v>#NAME?</v>
      </c>
      <c r="R1137" s="1" t="e">
        <f t="shared" ca="1" si="47"/>
        <v>#NAME?</v>
      </c>
      <c r="S1137" s="1" t="e">
        <f t="shared" ca="1" si="48"/>
        <v>#NAME?</v>
      </c>
    </row>
    <row r="1138" spans="6:19">
      <c r="F1138" s="10" t="e">
        <f t="shared" ca="1" si="46"/>
        <v>#NAME?</v>
      </c>
      <c r="R1138" s="1" t="e">
        <f t="shared" ca="1" si="47"/>
        <v>#NAME?</v>
      </c>
      <c r="S1138" s="1" t="e">
        <f t="shared" ca="1" si="48"/>
        <v>#NAME?</v>
      </c>
    </row>
    <row r="1139" spans="6:19">
      <c r="F1139" s="10" t="e">
        <f t="shared" ca="1" si="46"/>
        <v>#NAME?</v>
      </c>
      <c r="R1139" s="1" t="e">
        <f t="shared" ca="1" si="47"/>
        <v>#NAME?</v>
      </c>
      <c r="S1139" s="1" t="e">
        <f t="shared" ca="1" si="48"/>
        <v>#NAME?</v>
      </c>
    </row>
    <row r="1140" spans="6:19">
      <c r="F1140" s="10" t="e">
        <f t="shared" ca="1" si="46"/>
        <v>#NAME?</v>
      </c>
      <c r="R1140" s="1" t="e">
        <f t="shared" ca="1" si="47"/>
        <v>#NAME?</v>
      </c>
      <c r="S1140" s="1" t="e">
        <f t="shared" ca="1" si="48"/>
        <v>#NAME?</v>
      </c>
    </row>
    <row r="1141" spans="6:19">
      <c r="F1141" s="10" t="e">
        <f t="shared" ca="1" si="46"/>
        <v>#NAME?</v>
      </c>
      <c r="R1141" s="1" t="e">
        <f t="shared" ca="1" si="47"/>
        <v>#NAME?</v>
      </c>
      <c r="S1141" s="1" t="e">
        <f t="shared" ca="1" si="48"/>
        <v>#NAME?</v>
      </c>
    </row>
    <row r="1142" spans="6:19">
      <c r="F1142" s="10" t="e">
        <f t="shared" ca="1" si="46"/>
        <v>#NAME?</v>
      </c>
      <c r="R1142" s="1" t="e">
        <f t="shared" ca="1" si="47"/>
        <v>#NAME?</v>
      </c>
      <c r="S1142" s="1" t="e">
        <f t="shared" ca="1" si="48"/>
        <v>#NAME?</v>
      </c>
    </row>
    <row r="1143" spans="6:19">
      <c r="F1143" s="10" t="e">
        <f t="shared" ca="1" si="46"/>
        <v>#NAME?</v>
      </c>
      <c r="R1143" s="1" t="e">
        <f t="shared" ca="1" si="47"/>
        <v>#NAME?</v>
      </c>
      <c r="S1143" s="1" t="e">
        <f t="shared" ca="1" si="48"/>
        <v>#NAME?</v>
      </c>
    </row>
    <row r="1144" spans="6:19">
      <c r="F1144" s="10" t="e">
        <f t="shared" ca="1" si="46"/>
        <v>#NAME?</v>
      </c>
      <c r="R1144" s="1" t="e">
        <f t="shared" ca="1" si="47"/>
        <v>#NAME?</v>
      </c>
      <c r="S1144" s="1" t="e">
        <f t="shared" ca="1" si="48"/>
        <v>#NAME?</v>
      </c>
    </row>
    <row r="1145" spans="6:19">
      <c r="F1145" s="10" t="e">
        <f t="shared" ca="1" si="46"/>
        <v>#NAME?</v>
      </c>
      <c r="R1145" s="1" t="e">
        <f t="shared" ca="1" si="47"/>
        <v>#NAME?</v>
      </c>
      <c r="S1145" s="1" t="e">
        <f t="shared" ca="1" si="48"/>
        <v>#NAME?</v>
      </c>
    </row>
    <row r="1146" spans="6:19">
      <c r="F1146" s="10" t="e">
        <f t="shared" ca="1" si="46"/>
        <v>#NAME?</v>
      </c>
      <c r="R1146" s="1" t="e">
        <f t="shared" ca="1" si="47"/>
        <v>#NAME?</v>
      </c>
      <c r="S1146" s="1" t="e">
        <f t="shared" ca="1" si="48"/>
        <v>#NAME?</v>
      </c>
    </row>
    <row r="1147" spans="6:19">
      <c r="F1147" s="10" t="e">
        <f t="shared" ca="1" si="46"/>
        <v>#NAME?</v>
      </c>
      <c r="R1147" s="1" t="e">
        <f t="shared" ca="1" si="47"/>
        <v>#NAME?</v>
      </c>
      <c r="S1147" s="1" t="e">
        <f t="shared" ca="1" si="48"/>
        <v>#NAME?</v>
      </c>
    </row>
    <row r="1148" spans="6:19">
      <c r="F1148" s="10" t="e">
        <f t="shared" ca="1" si="46"/>
        <v>#NAME?</v>
      </c>
      <c r="R1148" s="1" t="e">
        <f t="shared" ca="1" si="47"/>
        <v>#NAME?</v>
      </c>
      <c r="S1148" s="1" t="e">
        <f t="shared" ca="1" si="48"/>
        <v>#NAME?</v>
      </c>
    </row>
    <row r="1149" spans="6:19">
      <c r="F1149" s="10" t="e">
        <f t="shared" ca="1" si="46"/>
        <v>#NAME?</v>
      </c>
      <c r="R1149" s="1" t="e">
        <f t="shared" ca="1" si="47"/>
        <v>#NAME?</v>
      </c>
      <c r="S1149" s="1" t="e">
        <f t="shared" ca="1" si="48"/>
        <v>#NAME?</v>
      </c>
    </row>
    <row r="1150" spans="6:19">
      <c r="F1150" s="10" t="e">
        <f t="shared" ca="1" si="46"/>
        <v>#NAME?</v>
      </c>
      <c r="R1150" s="1" t="e">
        <f t="shared" ca="1" si="47"/>
        <v>#NAME?</v>
      </c>
      <c r="S1150" s="1" t="e">
        <f t="shared" ca="1" si="48"/>
        <v>#NAME?</v>
      </c>
    </row>
    <row r="1151" spans="6:19">
      <c r="F1151" s="10" t="e">
        <f t="shared" ca="1" si="46"/>
        <v>#NAME?</v>
      </c>
      <c r="R1151" s="1" t="e">
        <f t="shared" ca="1" si="47"/>
        <v>#NAME?</v>
      </c>
      <c r="S1151" s="1" t="e">
        <f t="shared" ca="1" si="48"/>
        <v>#NAME?</v>
      </c>
    </row>
    <row r="1152" spans="6:19">
      <c r="F1152" s="10" t="e">
        <f t="shared" ca="1" si="46"/>
        <v>#NAME?</v>
      </c>
      <c r="R1152" s="1" t="e">
        <f t="shared" ca="1" si="47"/>
        <v>#NAME?</v>
      </c>
      <c r="S1152" s="1" t="e">
        <f t="shared" ca="1" si="48"/>
        <v>#NAME?</v>
      </c>
    </row>
    <row r="1153" spans="6:19">
      <c r="F1153" s="10" t="e">
        <f t="shared" ref="F1153:F1216" ca="1" si="49">Kh_Date_Sex_Province(H1153,1)</f>
        <v>#NAME?</v>
      </c>
      <c r="R1153" s="1" t="e">
        <f t="shared" ref="R1153:R1216" ca="1" si="50">Kh_Date_Sex_Province(H1153,2)</f>
        <v>#NAME?</v>
      </c>
      <c r="S1153" s="1" t="e">
        <f t="shared" ref="S1153:S1216" ca="1" si="51">Kh_Date_Sex_Province(H1153,3)</f>
        <v>#NAME?</v>
      </c>
    </row>
    <row r="1154" spans="6:19">
      <c r="F1154" s="10" t="e">
        <f t="shared" ca="1" si="49"/>
        <v>#NAME?</v>
      </c>
      <c r="R1154" s="1" t="e">
        <f t="shared" ca="1" si="50"/>
        <v>#NAME?</v>
      </c>
      <c r="S1154" s="1" t="e">
        <f t="shared" ca="1" si="51"/>
        <v>#NAME?</v>
      </c>
    </row>
    <row r="1155" spans="6:19">
      <c r="F1155" s="10" t="e">
        <f t="shared" ca="1" si="49"/>
        <v>#NAME?</v>
      </c>
      <c r="R1155" s="1" t="e">
        <f t="shared" ca="1" si="50"/>
        <v>#NAME?</v>
      </c>
      <c r="S1155" s="1" t="e">
        <f t="shared" ca="1" si="51"/>
        <v>#NAME?</v>
      </c>
    </row>
    <row r="1156" spans="6:19">
      <c r="F1156" s="10" t="e">
        <f t="shared" ca="1" si="49"/>
        <v>#NAME?</v>
      </c>
      <c r="R1156" s="1" t="e">
        <f t="shared" ca="1" si="50"/>
        <v>#NAME?</v>
      </c>
      <c r="S1156" s="1" t="e">
        <f t="shared" ca="1" si="51"/>
        <v>#NAME?</v>
      </c>
    </row>
    <row r="1157" spans="6:19">
      <c r="F1157" s="10" t="e">
        <f t="shared" ca="1" si="49"/>
        <v>#NAME?</v>
      </c>
      <c r="R1157" s="1" t="e">
        <f t="shared" ca="1" si="50"/>
        <v>#NAME?</v>
      </c>
      <c r="S1157" s="1" t="e">
        <f t="shared" ca="1" si="51"/>
        <v>#NAME?</v>
      </c>
    </row>
    <row r="1158" spans="6:19">
      <c r="F1158" s="10" t="e">
        <f t="shared" ca="1" si="49"/>
        <v>#NAME?</v>
      </c>
      <c r="R1158" s="1" t="e">
        <f t="shared" ca="1" si="50"/>
        <v>#NAME?</v>
      </c>
      <c r="S1158" s="1" t="e">
        <f t="shared" ca="1" si="51"/>
        <v>#NAME?</v>
      </c>
    </row>
    <row r="1159" spans="6:19">
      <c r="F1159" s="10" t="e">
        <f t="shared" ca="1" si="49"/>
        <v>#NAME?</v>
      </c>
      <c r="R1159" s="1" t="e">
        <f t="shared" ca="1" si="50"/>
        <v>#NAME?</v>
      </c>
      <c r="S1159" s="1" t="e">
        <f t="shared" ca="1" si="51"/>
        <v>#NAME?</v>
      </c>
    </row>
    <row r="1160" spans="6:19">
      <c r="F1160" s="10" t="e">
        <f t="shared" ca="1" si="49"/>
        <v>#NAME?</v>
      </c>
      <c r="R1160" s="1" t="e">
        <f t="shared" ca="1" si="50"/>
        <v>#NAME?</v>
      </c>
      <c r="S1160" s="1" t="e">
        <f t="shared" ca="1" si="51"/>
        <v>#NAME?</v>
      </c>
    </row>
    <row r="1161" spans="6:19">
      <c r="F1161" s="10" t="e">
        <f t="shared" ca="1" si="49"/>
        <v>#NAME?</v>
      </c>
      <c r="R1161" s="1" t="e">
        <f t="shared" ca="1" si="50"/>
        <v>#NAME?</v>
      </c>
      <c r="S1161" s="1" t="e">
        <f t="shared" ca="1" si="51"/>
        <v>#NAME?</v>
      </c>
    </row>
    <row r="1162" spans="6:19">
      <c r="F1162" s="10" t="e">
        <f t="shared" ca="1" si="49"/>
        <v>#NAME?</v>
      </c>
      <c r="R1162" s="1" t="e">
        <f t="shared" ca="1" si="50"/>
        <v>#NAME?</v>
      </c>
      <c r="S1162" s="1" t="e">
        <f t="shared" ca="1" si="51"/>
        <v>#NAME?</v>
      </c>
    </row>
    <row r="1163" spans="6:19">
      <c r="F1163" s="10" t="e">
        <f t="shared" ca="1" si="49"/>
        <v>#NAME?</v>
      </c>
      <c r="R1163" s="1" t="e">
        <f t="shared" ca="1" si="50"/>
        <v>#NAME?</v>
      </c>
      <c r="S1163" s="1" t="e">
        <f t="shared" ca="1" si="51"/>
        <v>#NAME?</v>
      </c>
    </row>
    <row r="1164" spans="6:19">
      <c r="F1164" s="10" t="e">
        <f t="shared" ca="1" si="49"/>
        <v>#NAME?</v>
      </c>
      <c r="R1164" s="1" t="e">
        <f t="shared" ca="1" si="50"/>
        <v>#NAME?</v>
      </c>
      <c r="S1164" s="1" t="e">
        <f t="shared" ca="1" si="51"/>
        <v>#NAME?</v>
      </c>
    </row>
    <row r="1165" spans="6:19">
      <c r="F1165" s="10" t="e">
        <f t="shared" ca="1" si="49"/>
        <v>#NAME?</v>
      </c>
      <c r="R1165" s="1" t="e">
        <f t="shared" ca="1" si="50"/>
        <v>#NAME?</v>
      </c>
      <c r="S1165" s="1" t="e">
        <f t="shared" ca="1" si="51"/>
        <v>#NAME?</v>
      </c>
    </row>
    <row r="1166" spans="6:19">
      <c r="F1166" s="10" t="e">
        <f t="shared" ca="1" si="49"/>
        <v>#NAME?</v>
      </c>
      <c r="R1166" s="1" t="e">
        <f t="shared" ca="1" si="50"/>
        <v>#NAME?</v>
      </c>
      <c r="S1166" s="1" t="e">
        <f t="shared" ca="1" si="51"/>
        <v>#NAME?</v>
      </c>
    </row>
    <row r="1167" spans="6:19">
      <c r="F1167" s="10" t="e">
        <f t="shared" ca="1" si="49"/>
        <v>#NAME?</v>
      </c>
      <c r="R1167" s="1" t="e">
        <f t="shared" ca="1" si="50"/>
        <v>#NAME?</v>
      </c>
      <c r="S1167" s="1" t="e">
        <f t="shared" ca="1" si="51"/>
        <v>#NAME?</v>
      </c>
    </row>
    <row r="1168" spans="6:19">
      <c r="F1168" s="10" t="e">
        <f t="shared" ca="1" si="49"/>
        <v>#NAME?</v>
      </c>
      <c r="R1168" s="1" t="e">
        <f t="shared" ca="1" si="50"/>
        <v>#NAME?</v>
      </c>
      <c r="S1168" s="1" t="e">
        <f t="shared" ca="1" si="51"/>
        <v>#NAME?</v>
      </c>
    </row>
    <row r="1169" spans="6:19">
      <c r="F1169" s="10" t="e">
        <f t="shared" ca="1" si="49"/>
        <v>#NAME?</v>
      </c>
      <c r="R1169" s="1" t="e">
        <f t="shared" ca="1" si="50"/>
        <v>#NAME?</v>
      </c>
      <c r="S1169" s="1" t="e">
        <f t="shared" ca="1" si="51"/>
        <v>#NAME?</v>
      </c>
    </row>
    <row r="1170" spans="6:19">
      <c r="F1170" s="10" t="e">
        <f t="shared" ca="1" si="49"/>
        <v>#NAME?</v>
      </c>
      <c r="R1170" s="1" t="e">
        <f t="shared" ca="1" si="50"/>
        <v>#NAME?</v>
      </c>
      <c r="S1170" s="1" t="e">
        <f t="shared" ca="1" si="51"/>
        <v>#NAME?</v>
      </c>
    </row>
    <row r="1171" spans="6:19">
      <c r="F1171" s="10" t="e">
        <f t="shared" ca="1" si="49"/>
        <v>#NAME?</v>
      </c>
      <c r="R1171" s="1" t="e">
        <f t="shared" ca="1" si="50"/>
        <v>#NAME?</v>
      </c>
      <c r="S1171" s="1" t="e">
        <f t="shared" ca="1" si="51"/>
        <v>#NAME?</v>
      </c>
    </row>
    <row r="1172" spans="6:19">
      <c r="F1172" s="10" t="e">
        <f t="shared" ca="1" si="49"/>
        <v>#NAME?</v>
      </c>
      <c r="R1172" s="1" t="e">
        <f t="shared" ca="1" si="50"/>
        <v>#NAME?</v>
      </c>
      <c r="S1172" s="1" t="e">
        <f t="shared" ca="1" si="51"/>
        <v>#NAME?</v>
      </c>
    </row>
    <row r="1173" spans="6:19">
      <c r="F1173" s="10" t="e">
        <f t="shared" ca="1" si="49"/>
        <v>#NAME?</v>
      </c>
      <c r="R1173" s="1" t="e">
        <f t="shared" ca="1" si="50"/>
        <v>#NAME?</v>
      </c>
      <c r="S1173" s="1" t="e">
        <f t="shared" ca="1" si="51"/>
        <v>#NAME?</v>
      </c>
    </row>
    <row r="1174" spans="6:19">
      <c r="F1174" s="10" t="e">
        <f t="shared" ca="1" si="49"/>
        <v>#NAME?</v>
      </c>
      <c r="R1174" s="1" t="e">
        <f t="shared" ca="1" si="50"/>
        <v>#NAME?</v>
      </c>
    </row>
    <row r="1175" spans="6:19">
      <c r="F1175" s="10" t="e">
        <f t="shared" ca="1" si="49"/>
        <v>#NAME?</v>
      </c>
      <c r="R1175" s="1" t="e">
        <f t="shared" ca="1" si="50"/>
        <v>#NAME?</v>
      </c>
    </row>
    <row r="1176" spans="6:19">
      <c r="F1176" s="10" t="e">
        <f t="shared" ca="1" si="49"/>
        <v>#NAME?</v>
      </c>
      <c r="R1176" s="1" t="e">
        <f t="shared" ca="1" si="50"/>
        <v>#NAME?</v>
      </c>
    </row>
    <row r="1177" spans="6:19">
      <c r="F1177" s="10" t="e">
        <f t="shared" ca="1" si="49"/>
        <v>#NAME?</v>
      </c>
      <c r="R1177" s="1" t="e">
        <f t="shared" ca="1" si="50"/>
        <v>#NAME?</v>
      </c>
    </row>
    <row r="1178" spans="6:19">
      <c r="F1178" s="10" t="e">
        <f t="shared" ca="1" si="49"/>
        <v>#NAME?</v>
      </c>
      <c r="R1178" s="1" t="e">
        <f t="shared" ca="1" si="50"/>
        <v>#NAME?</v>
      </c>
    </row>
    <row r="1179" spans="6:19">
      <c r="F1179" s="10" t="e">
        <f t="shared" ca="1" si="49"/>
        <v>#NAME?</v>
      </c>
      <c r="R1179" s="1" t="e">
        <f t="shared" ca="1" si="50"/>
        <v>#NAME?</v>
      </c>
    </row>
    <row r="1180" spans="6:19">
      <c r="F1180" s="10" t="e">
        <f t="shared" ca="1" si="49"/>
        <v>#NAME?</v>
      </c>
      <c r="R1180" s="1" t="e">
        <f t="shared" ca="1" si="50"/>
        <v>#NAME?</v>
      </c>
    </row>
    <row r="1181" spans="6:19">
      <c r="F1181" s="10" t="e">
        <f t="shared" ca="1" si="49"/>
        <v>#NAME?</v>
      </c>
      <c r="R1181" s="1" t="e">
        <f t="shared" ca="1" si="50"/>
        <v>#NAME?</v>
      </c>
    </row>
    <row r="1182" spans="6:19">
      <c r="F1182" s="10" t="e">
        <f t="shared" ca="1" si="49"/>
        <v>#NAME?</v>
      </c>
      <c r="R1182" s="1" t="e">
        <f t="shared" ca="1" si="50"/>
        <v>#NAME?</v>
      </c>
    </row>
    <row r="1183" spans="6:19">
      <c r="F1183" s="10" t="e">
        <f t="shared" ca="1" si="49"/>
        <v>#NAME?</v>
      </c>
      <c r="R1183" s="1" t="e">
        <f t="shared" ca="1" si="50"/>
        <v>#NAME?</v>
      </c>
    </row>
    <row r="1184" spans="6:19">
      <c r="F1184" s="10" t="e">
        <f t="shared" ca="1" si="49"/>
        <v>#NAME?</v>
      </c>
      <c r="R1184" s="1" t="e">
        <f t="shared" ca="1" si="50"/>
        <v>#NAME?</v>
      </c>
    </row>
    <row r="1185" spans="6:18">
      <c r="F1185" s="10" t="e">
        <f t="shared" ca="1" si="49"/>
        <v>#NAME?</v>
      </c>
      <c r="R1185" s="1" t="e">
        <f t="shared" ca="1" si="50"/>
        <v>#NAME?</v>
      </c>
    </row>
    <row r="1186" spans="6:18">
      <c r="F1186" s="10" t="e">
        <f t="shared" ca="1" si="49"/>
        <v>#NAME?</v>
      </c>
      <c r="R1186" s="1" t="e">
        <f t="shared" ca="1" si="50"/>
        <v>#NAME?</v>
      </c>
    </row>
    <row r="1187" spans="6:18">
      <c r="F1187" s="10" t="e">
        <f t="shared" ca="1" si="49"/>
        <v>#NAME?</v>
      </c>
      <c r="R1187" s="1" t="e">
        <f t="shared" ca="1" si="50"/>
        <v>#NAME?</v>
      </c>
    </row>
    <row r="1188" spans="6:18">
      <c r="F1188" s="10" t="e">
        <f t="shared" ca="1" si="49"/>
        <v>#NAME?</v>
      </c>
      <c r="R1188" s="1" t="e">
        <f t="shared" ca="1" si="50"/>
        <v>#NAME?</v>
      </c>
    </row>
    <row r="1189" spans="6:18">
      <c r="F1189" s="10" t="e">
        <f t="shared" ca="1" si="49"/>
        <v>#NAME?</v>
      </c>
      <c r="R1189" s="1" t="e">
        <f t="shared" ca="1" si="50"/>
        <v>#NAME?</v>
      </c>
    </row>
    <row r="1190" spans="6:18">
      <c r="F1190" s="10" t="e">
        <f t="shared" ca="1" si="49"/>
        <v>#NAME?</v>
      </c>
      <c r="R1190" s="1" t="e">
        <f t="shared" ca="1" si="50"/>
        <v>#NAME?</v>
      </c>
    </row>
    <row r="1191" spans="6:18">
      <c r="F1191" s="10" t="e">
        <f t="shared" ca="1" si="49"/>
        <v>#NAME?</v>
      </c>
      <c r="R1191" s="1" t="e">
        <f t="shared" ca="1" si="50"/>
        <v>#NAME?</v>
      </c>
    </row>
    <row r="1192" spans="6:18">
      <c r="F1192" s="10" t="e">
        <f t="shared" ca="1" si="49"/>
        <v>#NAME?</v>
      </c>
      <c r="R1192" s="1" t="e">
        <f t="shared" ca="1" si="50"/>
        <v>#NAME?</v>
      </c>
    </row>
    <row r="1193" spans="6:18">
      <c r="F1193" s="10" t="e">
        <f t="shared" ca="1" si="49"/>
        <v>#NAME?</v>
      </c>
      <c r="R1193" s="1" t="e">
        <f t="shared" ca="1" si="50"/>
        <v>#NAME?</v>
      </c>
    </row>
    <row r="1194" spans="6:18">
      <c r="F1194" s="10" t="e">
        <f t="shared" ca="1" si="49"/>
        <v>#NAME?</v>
      </c>
      <c r="R1194" s="1" t="e">
        <f t="shared" ca="1" si="50"/>
        <v>#NAME?</v>
      </c>
    </row>
    <row r="1195" spans="6:18">
      <c r="F1195" s="10" t="e">
        <f t="shared" ca="1" si="49"/>
        <v>#NAME?</v>
      </c>
      <c r="R1195" s="1" t="e">
        <f t="shared" ca="1" si="50"/>
        <v>#NAME?</v>
      </c>
    </row>
    <row r="1196" spans="6:18">
      <c r="F1196" s="10" t="e">
        <f t="shared" ca="1" si="49"/>
        <v>#NAME?</v>
      </c>
      <c r="R1196" s="1" t="e">
        <f t="shared" ca="1" si="50"/>
        <v>#NAME?</v>
      </c>
    </row>
    <row r="1197" spans="6:18">
      <c r="F1197" s="10" t="e">
        <f t="shared" ca="1" si="49"/>
        <v>#NAME?</v>
      </c>
      <c r="R1197" s="1" t="e">
        <f t="shared" ca="1" si="50"/>
        <v>#NAME?</v>
      </c>
    </row>
    <row r="1198" spans="6:18">
      <c r="F1198" s="10" t="e">
        <f t="shared" ca="1" si="49"/>
        <v>#NAME?</v>
      </c>
      <c r="R1198" s="1" t="e">
        <f t="shared" ca="1" si="50"/>
        <v>#NAME?</v>
      </c>
    </row>
    <row r="1199" spans="6:18">
      <c r="F1199" s="10" t="e">
        <f t="shared" ca="1" si="49"/>
        <v>#NAME?</v>
      </c>
      <c r="R1199" s="1" t="e">
        <f t="shared" ca="1" si="50"/>
        <v>#NAME?</v>
      </c>
    </row>
    <row r="1200" spans="6:18">
      <c r="F1200" s="10" t="e">
        <f t="shared" ca="1" si="49"/>
        <v>#NAME?</v>
      </c>
      <c r="R1200" s="1" t="e">
        <f t="shared" ca="1" si="50"/>
        <v>#NAME?</v>
      </c>
    </row>
    <row r="1201" spans="6:18">
      <c r="F1201" s="10" t="e">
        <f t="shared" ca="1" si="49"/>
        <v>#NAME?</v>
      </c>
      <c r="R1201" s="1" t="e">
        <f t="shared" ca="1" si="50"/>
        <v>#NAME?</v>
      </c>
    </row>
    <row r="1202" spans="6:18">
      <c r="F1202" s="10" t="e">
        <f t="shared" ca="1" si="49"/>
        <v>#NAME?</v>
      </c>
      <c r="R1202" s="1" t="e">
        <f t="shared" ca="1" si="50"/>
        <v>#NAME?</v>
      </c>
    </row>
    <row r="1203" spans="6:18">
      <c r="F1203" s="10" t="e">
        <f t="shared" ca="1" si="49"/>
        <v>#NAME?</v>
      </c>
      <c r="R1203" s="1" t="e">
        <f t="shared" ca="1" si="50"/>
        <v>#NAME?</v>
      </c>
    </row>
    <row r="1204" spans="6:18">
      <c r="F1204" s="10" t="e">
        <f t="shared" ca="1" si="49"/>
        <v>#NAME?</v>
      </c>
      <c r="R1204" s="1" t="e">
        <f t="shared" ca="1" si="50"/>
        <v>#NAME?</v>
      </c>
    </row>
    <row r="1205" spans="6:18">
      <c r="F1205" s="10" t="e">
        <f t="shared" ca="1" si="49"/>
        <v>#NAME?</v>
      </c>
      <c r="R1205" s="1" t="e">
        <f t="shared" ca="1" si="50"/>
        <v>#NAME?</v>
      </c>
    </row>
    <row r="1206" spans="6:18">
      <c r="F1206" s="10" t="e">
        <f t="shared" ca="1" si="49"/>
        <v>#NAME?</v>
      </c>
      <c r="R1206" s="1" t="e">
        <f t="shared" ca="1" si="50"/>
        <v>#NAME?</v>
      </c>
    </row>
    <row r="1207" spans="6:18">
      <c r="F1207" s="10" t="e">
        <f t="shared" ca="1" si="49"/>
        <v>#NAME?</v>
      </c>
      <c r="R1207" s="1" t="e">
        <f t="shared" ca="1" si="50"/>
        <v>#NAME?</v>
      </c>
    </row>
    <row r="1208" spans="6:18">
      <c r="F1208" s="10" t="e">
        <f t="shared" ca="1" si="49"/>
        <v>#NAME?</v>
      </c>
      <c r="R1208" s="1" t="e">
        <f t="shared" ca="1" si="50"/>
        <v>#NAME?</v>
      </c>
    </row>
    <row r="1209" spans="6:18">
      <c r="F1209" s="10" t="e">
        <f t="shared" ca="1" si="49"/>
        <v>#NAME?</v>
      </c>
      <c r="R1209" s="1" t="e">
        <f t="shared" ca="1" si="50"/>
        <v>#NAME?</v>
      </c>
    </row>
    <row r="1210" spans="6:18">
      <c r="F1210" s="10" t="e">
        <f t="shared" ca="1" si="49"/>
        <v>#NAME?</v>
      </c>
      <c r="R1210" s="1" t="e">
        <f t="shared" ca="1" si="50"/>
        <v>#NAME?</v>
      </c>
    </row>
    <row r="1211" spans="6:18">
      <c r="F1211" s="10" t="e">
        <f t="shared" ca="1" si="49"/>
        <v>#NAME?</v>
      </c>
      <c r="R1211" s="1" t="e">
        <f t="shared" ca="1" si="50"/>
        <v>#NAME?</v>
      </c>
    </row>
    <row r="1212" spans="6:18">
      <c r="F1212" s="10" t="e">
        <f t="shared" ca="1" si="49"/>
        <v>#NAME?</v>
      </c>
      <c r="R1212" s="1" t="e">
        <f t="shared" ca="1" si="50"/>
        <v>#NAME?</v>
      </c>
    </row>
    <row r="1213" spans="6:18">
      <c r="F1213" s="10" t="e">
        <f t="shared" ca="1" si="49"/>
        <v>#NAME?</v>
      </c>
      <c r="R1213" s="1" t="e">
        <f t="shared" ca="1" si="50"/>
        <v>#NAME?</v>
      </c>
    </row>
    <row r="1214" spans="6:18">
      <c r="F1214" s="10" t="e">
        <f t="shared" ca="1" si="49"/>
        <v>#NAME?</v>
      </c>
      <c r="R1214" s="1" t="e">
        <f t="shared" ca="1" si="50"/>
        <v>#NAME?</v>
      </c>
    </row>
    <row r="1215" spans="6:18">
      <c r="F1215" s="10" t="e">
        <f t="shared" ca="1" si="49"/>
        <v>#NAME?</v>
      </c>
      <c r="R1215" s="1" t="e">
        <f t="shared" ca="1" si="50"/>
        <v>#NAME?</v>
      </c>
    </row>
    <row r="1216" spans="6:18">
      <c r="F1216" s="10" t="e">
        <f t="shared" ca="1" si="49"/>
        <v>#NAME?</v>
      </c>
      <c r="R1216" s="1" t="e">
        <f t="shared" ca="1" si="50"/>
        <v>#NAME?</v>
      </c>
    </row>
    <row r="1217" spans="6:18">
      <c r="F1217" s="10" t="e">
        <f t="shared" ref="F1217:F1280" ca="1" si="52">Kh_Date_Sex_Province(H1217,1)</f>
        <v>#NAME?</v>
      </c>
      <c r="R1217" s="1" t="e">
        <f t="shared" ref="R1217:R1280" ca="1" si="53">Kh_Date_Sex_Province(H1217,2)</f>
        <v>#NAME?</v>
      </c>
    </row>
    <row r="1218" spans="6:18">
      <c r="F1218" s="10" t="e">
        <f t="shared" ca="1" si="52"/>
        <v>#NAME?</v>
      </c>
      <c r="R1218" s="1" t="e">
        <f t="shared" ca="1" si="53"/>
        <v>#NAME?</v>
      </c>
    </row>
    <row r="1219" spans="6:18">
      <c r="F1219" s="10" t="e">
        <f t="shared" ca="1" si="52"/>
        <v>#NAME?</v>
      </c>
      <c r="R1219" s="1" t="e">
        <f t="shared" ca="1" si="53"/>
        <v>#NAME?</v>
      </c>
    </row>
    <row r="1220" spans="6:18">
      <c r="F1220" s="10" t="e">
        <f t="shared" ca="1" si="52"/>
        <v>#NAME?</v>
      </c>
      <c r="R1220" s="1" t="e">
        <f t="shared" ca="1" si="53"/>
        <v>#NAME?</v>
      </c>
    </row>
    <row r="1221" spans="6:18">
      <c r="F1221" s="10" t="e">
        <f t="shared" ca="1" si="52"/>
        <v>#NAME?</v>
      </c>
      <c r="R1221" s="1" t="e">
        <f t="shared" ca="1" si="53"/>
        <v>#NAME?</v>
      </c>
    </row>
    <row r="1222" spans="6:18">
      <c r="F1222" s="10" t="e">
        <f t="shared" ca="1" si="52"/>
        <v>#NAME?</v>
      </c>
      <c r="R1222" s="1" t="e">
        <f t="shared" ca="1" si="53"/>
        <v>#NAME?</v>
      </c>
    </row>
    <row r="1223" spans="6:18">
      <c r="F1223" s="10" t="e">
        <f t="shared" ca="1" si="52"/>
        <v>#NAME?</v>
      </c>
      <c r="R1223" s="1" t="e">
        <f t="shared" ca="1" si="53"/>
        <v>#NAME?</v>
      </c>
    </row>
    <row r="1224" spans="6:18">
      <c r="F1224" s="10" t="e">
        <f t="shared" ca="1" si="52"/>
        <v>#NAME?</v>
      </c>
      <c r="R1224" s="1" t="e">
        <f t="shared" ca="1" si="53"/>
        <v>#NAME?</v>
      </c>
    </row>
    <row r="1225" spans="6:18">
      <c r="F1225" s="10" t="e">
        <f t="shared" ca="1" si="52"/>
        <v>#NAME?</v>
      </c>
      <c r="R1225" s="1" t="e">
        <f t="shared" ca="1" si="53"/>
        <v>#NAME?</v>
      </c>
    </row>
    <row r="1226" spans="6:18">
      <c r="F1226" s="10" t="e">
        <f t="shared" ca="1" si="52"/>
        <v>#NAME?</v>
      </c>
      <c r="R1226" s="1" t="e">
        <f t="shared" ca="1" si="53"/>
        <v>#NAME?</v>
      </c>
    </row>
    <row r="1227" spans="6:18">
      <c r="F1227" s="10" t="e">
        <f t="shared" ca="1" si="52"/>
        <v>#NAME?</v>
      </c>
      <c r="R1227" s="1" t="e">
        <f t="shared" ca="1" si="53"/>
        <v>#NAME?</v>
      </c>
    </row>
    <row r="1228" spans="6:18">
      <c r="F1228" s="10" t="e">
        <f t="shared" ca="1" si="52"/>
        <v>#NAME?</v>
      </c>
      <c r="R1228" s="1" t="e">
        <f t="shared" ca="1" si="53"/>
        <v>#NAME?</v>
      </c>
    </row>
    <row r="1229" spans="6:18">
      <c r="F1229" s="10" t="e">
        <f t="shared" ca="1" si="52"/>
        <v>#NAME?</v>
      </c>
      <c r="R1229" s="1" t="e">
        <f t="shared" ca="1" si="53"/>
        <v>#NAME?</v>
      </c>
    </row>
    <row r="1230" spans="6:18">
      <c r="F1230" s="10" t="e">
        <f t="shared" ca="1" si="52"/>
        <v>#NAME?</v>
      </c>
      <c r="R1230" s="1" t="e">
        <f t="shared" ca="1" si="53"/>
        <v>#NAME?</v>
      </c>
    </row>
    <row r="1231" spans="6:18">
      <c r="F1231" s="10" t="e">
        <f t="shared" ca="1" si="52"/>
        <v>#NAME?</v>
      </c>
      <c r="R1231" s="1" t="e">
        <f t="shared" ca="1" si="53"/>
        <v>#NAME?</v>
      </c>
    </row>
    <row r="1232" spans="6:18">
      <c r="F1232" s="10" t="e">
        <f t="shared" ca="1" si="52"/>
        <v>#NAME?</v>
      </c>
      <c r="R1232" s="1" t="e">
        <f t="shared" ca="1" si="53"/>
        <v>#NAME?</v>
      </c>
    </row>
    <row r="1233" spans="6:18">
      <c r="F1233" s="10" t="e">
        <f t="shared" ca="1" si="52"/>
        <v>#NAME?</v>
      </c>
      <c r="R1233" s="1" t="e">
        <f t="shared" ca="1" si="53"/>
        <v>#NAME?</v>
      </c>
    </row>
    <row r="1234" spans="6:18">
      <c r="F1234" s="10" t="e">
        <f t="shared" ca="1" si="52"/>
        <v>#NAME?</v>
      </c>
      <c r="R1234" s="1" t="e">
        <f t="shared" ca="1" si="53"/>
        <v>#NAME?</v>
      </c>
    </row>
    <row r="1235" spans="6:18">
      <c r="F1235" s="10" t="e">
        <f t="shared" ca="1" si="52"/>
        <v>#NAME?</v>
      </c>
      <c r="R1235" s="1" t="e">
        <f t="shared" ca="1" si="53"/>
        <v>#NAME?</v>
      </c>
    </row>
    <row r="1236" spans="6:18">
      <c r="F1236" s="10" t="e">
        <f t="shared" ca="1" si="52"/>
        <v>#NAME?</v>
      </c>
      <c r="R1236" s="1" t="e">
        <f t="shared" ca="1" si="53"/>
        <v>#NAME?</v>
      </c>
    </row>
    <row r="1237" spans="6:18">
      <c r="F1237" s="10" t="e">
        <f t="shared" ca="1" si="52"/>
        <v>#NAME?</v>
      </c>
      <c r="R1237" s="1" t="e">
        <f t="shared" ca="1" si="53"/>
        <v>#NAME?</v>
      </c>
    </row>
    <row r="1238" spans="6:18">
      <c r="F1238" s="10" t="e">
        <f t="shared" ca="1" si="52"/>
        <v>#NAME?</v>
      </c>
      <c r="R1238" s="1" t="e">
        <f t="shared" ca="1" si="53"/>
        <v>#NAME?</v>
      </c>
    </row>
    <row r="1239" spans="6:18">
      <c r="F1239" s="10" t="e">
        <f t="shared" ca="1" si="52"/>
        <v>#NAME?</v>
      </c>
      <c r="R1239" s="1" t="e">
        <f t="shared" ca="1" si="53"/>
        <v>#NAME?</v>
      </c>
    </row>
  </sheetData>
  <autoFilter ref="A1:T1239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XFD500"/>
  <sheetViews>
    <sheetView rightToLeft="1" topLeftCell="A2" workbookViewId="0">
      <selection activeCell="G13" sqref="G13"/>
    </sheetView>
  </sheetViews>
  <sheetFormatPr defaultRowHeight="14.25"/>
  <cols>
    <col min="4" max="4" width="16.5" customWidth="1"/>
    <col min="5" max="5" width="18.25" customWidth="1"/>
    <col min="8" max="8" width="8.5" customWidth="1"/>
    <col min="9" max="9" width="11.875" customWidth="1"/>
    <col min="10" max="10" width="10.5" bestFit="1" customWidth="1"/>
  </cols>
  <sheetData>
    <row r="1" spans="1:16384" hidden="1">
      <c r="A1" t="s">
        <v>38</v>
      </c>
    </row>
    <row r="7" spans="1:16384" ht="20.25">
      <c r="D7" s="14" t="s">
        <v>39</v>
      </c>
      <c r="I7" s="14" t="s">
        <v>40</v>
      </c>
    </row>
    <row r="9" spans="1:16384" s="16" customFormat="1" ht="24.75">
      <c r="A9"/>
      <c r="B9" s="17" t="s">
        <v>41</v>
      </c>
      <c r="C9" s="17" t="s">
        <v>42</v>
      </c>
      <c r="D9" s="17" t="s">
        <v>23</v>
      </c>
      <c r="E9" s="17" t="s">
        <v>43</v>
      </c>
      <c r="F9"/>
      <c r="G9" s="17" t="s">
        <v>41</v>
      </c>
      <c r="H9" s="17" t="s">
        <v>42</v>
      </c>
      <c r="I9" s="17" t="s">
        <v>23</v>
      </c>
      <c r="J9" s="17" t="s">
        <v>43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>
      <c r="B10" t="s">
        <v>51</v>
      </c>
      <c r="C10">
        <v>6</v>
      </c>
      <c r="D10" s="13">
        <v>42249</v>
      </c>
      <c r="E10" s="13">
        <v>42583</v>
      </c>
      <c r="G10" t="e">
        <f t="array" ref="G10">IF(ROWS($G$10:G10)&gt;COUNTIF([1]الاسماء!$G$2:$G$200,$A$1),"",INDEX([1]الاسماء!$A$2:$I$200,SMALL(IF([1]الاسماء!$G$2:$G$200&lt;&gt;"",IF([1]الاسماء!$G$2:$G$200=$A$1,ROW([1]الاسماء!$A$2:$A$10)-ROW([1]الاسماء!$A$2)+1)),ROWS($G$10:G10)),MATCH(G$9,[1]الاسماء!$A$1:$I$1,0)))</f>
        <v>#N/A</v>
      </c>
      <c r="H10" t="e">
        <f t="array" ref="H10">IF(ROWS($G$10:H10)&gt;COUNTIF([1]الاسماء!$G$2:$G$200,$A$1),"",INDEX([1]الاسماء!$A$2:$I$200,SMALL(IF([1]الاسماء!$G$2:$G$200&lt;&gt;"",IF([1]الاسماء!$G$2:$G$200=$A$1,ROW([1]الاسماء!$A$2:$A$10)-ROW([1]الاسماء!$A$2)+1)),ROWS($G$10:H10)),MATCH(H$9,[1]الاسماء!$A$1:$I$1,0)))</f>
        <v>#N/A</v>
      </c>
      <c r="I10" s="13" t="e">
        <f t="array" ref="I10">IF(ROWS($G$10:I10)&gt;COUNTIF([1]الاسماء!$G$2:$G$200,$A$1),"",INDEX([1]الاسماء!$A$2:$I$200,SMALL(IF([1]الاسماء!$G$2:$G$200&lt;&gt;"",IF([1]الاسماء!$G$2:$G$200=$A$1,ROW([1]الاسماء!$A$2:$A$10)-ROW([1]الاسماء!$A$2)+1)),ROWS($G$10:I10)),MATCH(I$9,[1]الاسماء!$A$1:$I$1,0)))</f>
        <v>#N/A</v>
      </c>
      <c r="J10" s="13" t="e">
        <f t="array" ref="J10">IF(ROWS($G$10:J10)&gt;COUNTIF([1]الاسماء!$G$2:$G$200,$A$1),"",INDEX([1]الاسماء!$A$2:$I$200,SMALL(IF([1]الاسماء!$G$2:$G$200&lt;&gt;"",IF([1]الاسماء!$G$2:$G$200=$A$1,ROW([1]الاسماء!$A$2:$A$10)-ROW([1]الاسماء!$A$2)+1)),ROWS($G$10:J10)),MATCH(J$9,[1]الاسماء!$A$1:$I$1,0)))</f>
        <v>#N/A</v>
      </c>
    </row>
    <row r="11" spans="1:16384">
      <c r="B11" t="s">
        <v>52</v>
      </c>
      <c r="C11">
        <v>4</v>
      </c>
      <c r="D11" s="13">
        <v>42198</v>
      </c>
      <c r="E11" s="13">
        <v>42615</v>
      </c>
      <c r="G11" t="e">
        <f t="array" ref="G11">IF(ROWS($G$10:G11)&gt;COUNTIF([1]الاسماء!$G$2:$G$200,$A$1),"",INDEX([1]الاسماء!$A$2:$I$200,SMALL(IF([1]الاسماء!$G$2:$G$200&lt;&gt;"",IF([1]الاسماء!$G$2:$G$200=$A$1,ROW([1]الاسماء!$A$2:$A$10)-ROW([1]الاسماء!$A$2)+1)),ROWS($G$10:G11)),MATCH(G$9,[1]الاسماء!$A$1:$I$1,0)))</f>
        <v>#N/A</v>
      </c>
      <c r="H11" t="e">
        <f t="array" ref="H11">IF(ROWS($G$10:H11)&gt;COUNTIF([1]الاسماء!$G$2:$G$200,$A$1),"",INDEX([1]الاسماء!$A$2:$I$200,SMALL(IF([1]الاسماء!$G$2:$G$200&lt;&gt;"",IF([1]الاسماء!$G$2:$G$200=$A$1,ROW([1]الاسماء!$A$2:$A$10)-ROW([1]الاسماء!$A$2)+1)),ROWS($G$10:H11)),MATCH(H$9,[1]الاسماء!$A$1:$I$1,0)))</f>
        <v>#N/A</v>
      </c>
      <c r="I11" s="13" t="e">
        <f t="array" ref="I11">IF(ROWS($G$10:I11)&gt;COUNTIF([1]الاسماء!$G$2:$G$200,$A$1),"",INDEX([1]الاسماء!$A$2:$I$200,SMALL(IF([1]الاسماء!$G$2:$G$200&lt;&gt;"",IF([1]الاسماء!$G$2:$G$200=$A$1,ROW([1]الاسماء!$A$2:$A$10)-ROW([1]الاسماء!$A$2)+1)),ROWS($G$10:I11)),MATCH(I$9,[1]الاسماء!$A$1:$I$1,0)))</f>
        <v>#N/A</v>
      </c>
      <c r="J11" s="13" t="e">
        <f t="array" ref="J11">IF(ROWS($G$10:J11)&gt;COUNTIF([1]الاسماء!$G$2:$G$200,$A$1),"",INDEX([1]الاسماء!$A$2:$I$200,SMALL(IF([1]الاسماء!$G$2:$G$200&lt;&gt;"",IF([1]الاسماء!$G$2:$G$200=$A$1,ROW([1]الاسماء!$A$2:$A$10)-ROW([1]الاسماء!$A$2)+1)),ROWS($G$10:J11)),MATCH(J$9,[1]الاسماء!$A$1:$I$1,0)))</f>
        <v>#N/A</v>
      </c>
    </row>
    <row r="12" spans="1:16384">
      <c r="B12" t="s">
        <v>53</v>
      </c>
      <c r="C12">
        <v>6</v>
      </c>
      <c r="D12" s="13">
        <v>42108</v>
      </c>
      <c r="E12" s="13">
        <v>42432</v>
      </c>
      <c r="G12" t="e">
        <f t="array" ref="G12">IF(ROWS($G$10:G12)&gt;COUNTIF([1]الاسماء!$G$2:$G$200,$A$1),"",INDEX([1]الاسماء!$A$2:$I$200,SMALL(IF([1]الاسماء!$G$2:$G$200&lt;&gt;"",IF([1]الاسماء!$G$2:$G$200=$A$1,ROW([1]الاسماء!$A$2:$A$10)-ROW([1]الاسماء!$A$2)+1)),ROWS($G$10:G12)),MATCH(G$9,[1]الاسماء!$A$1:$I$1,0)))</f>
        <v>#N/A</v>
      </c>
      <c r="H12" t="e">
        <f t="array" ref="H12">IF(ROWS($G$10:H12)&gt;COUNTIF([1]الاسماء!$G$2:$G$200,$A$1),"",INDEX([1]الاسماء!$A$2:$I$200,SMALL(IF([1]الاسماء!$G$2:$G$200&lt;&gt;"",IF([1]الاسماء!$G$2:$G$200=$A$1,ROW([1]الاسماء!$A$2:$A$10)-ROW([1]الاسماء!$A$2)+1)),ROWS($G$10:H12)),MATCH(H$9,[1]الاسماء!$A$1:$I$1,0)))</f>
        <v>#N/A</v>
      </c>
      <c r="I12" s="13" t="e">
        <f t="array" ref="I12">IF(ROWS($G$10:I12)&gt;COUNTIF([1]الاسماء!$G$2:$G$200,$A$1),"",INDEX([1]الاسماء!$A$2:$I$200,SMALL(IF([1]الاسماء!$G$2:$G$200&lt;&gt;"",IF([1]الاسماء!$G$2:$G$200=$A$1,ROW([1]الاسماء!$A$2:$A$10)-ROW([1]الاسماء!$A$2)+1)),ROWS($G$10:I12)),MATCH(I$9,[1]الاسماء!$A$1:$I$1,0)))</f>
        <v>#N/A</v>
      </c>
      <c r="J12" s="13" t="e">
        <f t="array" ref="J12">IF(ROWS($G$10:J12)&gt;COUNTIF([1]الاسماء!$G$2:$G$200,$A$1),"",INDEX([1]الاسماء!$A$2:$I$200,SMALL(IF([1]الاسماء!$G$2:$G$200&lt;&gt;"",IF([1]الاسماء!$G$2:$G$200=$A$1,ROW([1]الاسماء!$A$2:$A$10)-ROW([1]الاسماء!$A$2)+1)),ROWS($G$10:J12)),MATCH(J$9,[1]الاسماء!$A$1:$I$1,0)))</f>
        <v>#N/A</v>
      </c>
    </row>
    <row r="13" spans="1:16384">
      <c r="B13" t="s">
        <v>54</v>
      </c>
      <c r="C13">
        <v>7</v>
      </c>
      <c r="D13" s="13">
        <v>42109</v>
      </c>
      <c r="E13" s="13">
        <v>42433</v>
      </c>
      <c r="G13" t="e">
        <f t="array" ref="G13">IF(ROWS($G$10:G13)&gt;COUNTIF([1]الاسماء!$G$2:$G$200,$A$1),"",INDEX([1]الاسماء!$A$2:$I$200,SMALL(IF([1]الاسماء!$G$2:$G$200&lt;&gt;"",IF([1]الاسماء!$G$2:$G$200=$A$1,ROW([1]الاسماء!$A$2:$A$10)-ROW([1]الاسماء!$A$2)+1)),ROWS($G$10:G13)),MATCH(G$9,[1]الاسماء!$A$1:$I$1,0)))</f>
        <v>#N/A</v>
      </c>
      <c r="H13" t="e">
        <f t="array" ref="H13">IF(ROWS($G$10:H13)&gt;COUNTIF([1]الاسماء!$G$2:$G$200,$A$1),"",INDEX([1]الاسماء!$A$2:$I$200,SMALL(IF([1]الاسماء!$G$2:$G$200&lt;&gt;"",IF([1]الاسماء!$G$2:$G$200=$A$1,ROW([1]الاسماء!$A$2:$A$10)-ROW([1]الاسماء!$A$2)+1)),ROWS($G$10:H13)),MATCH(H$9,[1]الاسماء!$A$1:$I$1,0)))</f>
        <v>#N/A</v>
      </c>
      <c r="I13" s="13" t="e">
        <f t="array" ref="I13">IF(ROWS($G$10:I13)&gt;COUNTIF([1]الاسماء!$G$2:$G$200,$A$1),"",INDEX([1]الاسماء!$A$2:$I$200,SMALL(IF([1]الاسماء!$G$2:$G$200&lt;&gt;"",IF([1]الاسماء!$G$2:$G$200=$A$1,ROW([1]الاسماء!$A$2:$A$10)-ROW([1]الاسماء!$A$2)+1)),ROWS($G$10:I13)),MATCH(I$9,[1]الاسماء!$A$1:$I$1,0)))</f>
        <v>#N/A</v>
      </c>
      <c r="J13" s="13" t="e">
        <f t="array" ref="J13">IF(ROWS($G$10:J13)&gt;COUNTIF([1]الاسماء!$G$2:$G$200,$A$1),"",INDEX([1]الاسماء!$A$2:$I$200,SMALL(IF([1]الاسماء!$G$2:$G$200&lt;&gt;"",IF([1]الاسماء!$G$2:$G$200=$A$1,ROW([1]الاسماء!$A$2:$A$10)-ROW([1]الاسماء!$A$2)+1)),ROWS($G$10:J13)),MATCH(J$9,[1]الاسماء!$A$1:$I$1,0)))</f>
        <v>#N/A</v>
      </c>
    </row>
    <row r="14" spans="1:16384">
      <c r="D14" s="13"/>
      <c r="E14" s="13"/>
      <c r="G14" t="str">
        <f t="array" ref="G14">IF(ROWS($G$10:G14)&gt;COUNTIF([1]الاسماء!$G$2:$G$200,$A$1),"",INDEX([1]الاسماء!$A$2:$I$200,SMALL(IF([1]الاسماء!$G$2:$G$200&lt;&gt;"",IF([1]الاسماء!$G$2:$G$200=$A$1,ROW([1]الاسماء!$A$2:$A$10)-ROW([1]الاسماء!$A$2)+1)),ROWS($G$10:G14)),MATCH(G$9,[1]الاسماء!$A$1:$I$1,0)))</f>
        <v/>
      </c>
      <c r="H14" t="str">
        <f t="array" ref="H14">IF(ROWS($G$10:H14)&gt;COUNTIF([1]الاسماء!$G$2:$G$200,$A$1),"",INDEX([1]الاسماء!$A$2:$I$200,SMALL(IF([1]الاسماء!$G$2:$G$200&lt;&gt;"",IF([1]الاسماء!$G$2:$G$200=$A$1,ROW([1]الاسماء!$A$2:$A$10)-ROW([1]الاسماء!$A$2)+1)),ROWS($G$10:H14)),MATCH(H$9,[1]الاسماء!$A$1:$I$1,0)))</f>
        <v/>
      </c>
      <c r="I14" s="13" t="str">
        <f t="array" ref="I14">IF(ROWS($G$10:I14)&gt;COUNTIF([1]الاسماء!$G$2:$G$200,$A$1),"",INDEX([1]الاسماء!$A$2:$I$200,SMALL(IF([1]الاسماء!$G$2:$G$200&lt;&gt;"",IF([1]الاسماء!$G$2:$G$200=$A$1,ROW([1]الاسماء!$A$2:$A$10)-ROW([1]الاسماء!$A$2)+1)),ROWS($G$10:I14)),MATCH(I$9,[1]الاسماء!$A$1:$I$1,0)))</f>
        <v/>
      </c>
      <c r="J14" s="13" t="str">
        <f t="array" ref="J14">IF(ROWS($G$10:J14)&gt;COUNTIF([1]الاسماء!$G$2:$G$200,$A$1),"",INDEX([1]الاسماء!$A$2:$I$200,SMALL(IF([1]الاسماء!$G$2:$G$200&lt;&gt;"",IF([1]الاسماء!$G$2:$G$200=$A$1,ROW([1]الاسماء!$A$2:$A$10)-ROW([1]الاسماء!$A$2)+1)),ROWS($G$10:J14)),MATCH(J$9,[1]الاسماء!$A$1:$I$1,0)))</f>
        <v/>
      </c>
    </row>
    <row r="15" spans="1:16384">
      <c r="D15" s="13"/>
      <c r="E15" s="13"/>
      <c r="G15" t="str">
        <f t="array" ref="G15">IF(ROWS($G$10:G15)&gt;COUNTIF([1]الاسماء!$G$2:$G$200,$A$1),"",INDEX([1]الاسماء!$A$2:$I$200,SMALL(IF([1]الاسماء!$G$2:$G$200&lt;&gt;"",IF([1]الاسماء!$G$2:$G$200=$A$1,ROW([1]الاسماء!$A$2:$A$10)-ROW([1]الاسماء!$A$2)+1)),ROWS($G$10:G15)),MATCH(G$9,[1]الاسماء!$A$1:$I$1,0)))</f>
        <v/>
      </c>
      <c r="H15" t="str">
        <f t="array" ref="H15">IF(ROWS($G$10:H15)&gt;COUNTIF([1]الاسماء!$G$2:$G$200,$A$1),"",INDEX([1]الاسماء!$A$2:$I$200,SMALL(IF([1]الاسماء!$G$2:$G$200&lt;&gt;"",IF([1]الاسماء!$G$2:$G$200=$A$1,ROW([1]الاسماء!$A$2:$A$10)-ROW([1]الاسماء!$A$2)+1)),ROWS($G$10:H15)),MATCH(H$9,[1]الاسماء!$A$1:$I$1,0)))</f>
        <v/>
      </c>
      <c r="I15" s="13" t="str">
        <f t="array" ref="I15">IF(ROWS($G$10:I15)&gt;COUNTIF([1]الاسماء!$G$2:$G$200,$A$1),"",INDEX([1]الاسماء!$A$2:$I$200,SMALL(IF([1]الاسماء!$G$2:$G$200&lt;&gt;"",IF([1]الاسماء!$G$2:$G$200=$A$1,ROW([1]الاسماء!$A$2:$A$10)-ROW([1]الاسماء!$A$2)+1)),ROWS($G$10:I15)),MATCH(I$9,[1]الاسماء!$A$1:$I$1,0)))</f>
        <v/>
      </c>
      <c r="J15" s="13" t="str">
        <f t="array" ref="J15">IF(ROWS($G$10:J15)&gt;COUNTIF([1]الاسماء!$G$2:$G$200,$A$1),"",INDEX([1]الاسماء!$A$2:$I$200,SMALL(IF([1]الاسماء!$G$2:$G$200&lt;&gt;"",IF([1]الاسماء!$G$2:$G$200=$A$1,ROW([1]الاسماء!$A$2:$A$10)-ROW([1]الاسماء!$A$2)+1)),ROWS($G$10:J15)),MATCH(J$9,[1]الاسماء!$A$1:$I$1,0)))</f>
        <v/>
      </c>
    </row>
    <row r="16" spans="1:16384">
      <c r="D16" s="13"/>
      <c r="E16" s="13"/>
      <c r="G16" t="str">
        <f t="array" ref="G16">IF(ROWS($G$10:G16)&gt;COUNTIF([1]الاسماء!$G$2:$G$200,$A$1),"",INDEX([1]الاسماء!$A$2:$I$200,SMALL(IF([1]الاسماء!$G$2:$G$200&lt;&gt;"",IF([1]الاسماء!$G$2:$G$200=$A$1,ROW([1]الاسماء!$A$2:$A$10)-ROW([1]الاسماء!$A$2)+1)),ROWS($G$10:G16)),MATCH(G$9,[1]الاسماء!$A$1:$I$1,0)))</f>
        <v/>
      </c>
      <c r="H16" t="str">
        <f t="array" ref="H16">IF(ROWS($G$10:H16)&gt;COUNTIF([1]الاسماء!$G$2:$G$200,$A$1),"",INDEX([1]الاسماء!$A$2:$I$200,SMALL(IF([1]الاسماء!$G$2:$G$200&lt;&gt;"",IF([1]الاسماء!$G$2:$G$200=$A$1,ROW([1]الاسماء!$A$2:$A$10)-ROW([1]الاسماء!$A$2)+1)),ROWS($G$10:H16)),MATCH(H$9,[1]الاسماء!$A$1:$I$1,0)))</f>
        <v/>
      </c>
      <c r="I16" s="13" t="str">
        <f t="array" ref="I16">IF(ROWS($G$10:I16)&gt;COUNTIF([1]الاسماء!$G$2:$G$200,$A$1),"",INDEX([1]الاسماء!$A$2:$I$200,SMALL(IF([1]الاسماء!$G$2:$G$200&lt;&gt;"",IF([1]الاسماء!$G$2:$G$200=$A$1,ROW([1]الاسماء!$A$2:$A$10)-ROW([1]الاسماء!$A$2)+1)),ROWS($G$10:I16)),MATCH(I$9,[1]الاسماء!$A$1:$I$1,0)))</f>
        <v/>
      </c>
      <c r="J16" s="13" t="str">
        <f t="array" ref="J16">IF(ROWS($G$10:J16)&gt;COUNTIF([1]الاسماء!$G$2:$G$200,$A$1),"",INDEX([1]الاسماء!$A$2:$I$200,SMALL(IF([1]الاسماء!$G$2:$G$200&lt;&gt;"",IF([1]الاسماء!$G$2:$G$200=$A$1,ROW([1]الاسماء!$A$2:$A$10)-ROW([1]الاسماء!$A$2)+1)),ROWS($G$10:J16)),MATCH(J$9,[1]الاسماء!$A$1:$I$1,0)))</f>
        <v/>
      </c>
    </row>
    <row r="17" spans="4:10">
      <c r="D17" s="13"/>
      <c r="E17" s="13"/>
      <c r="G17" t="str">
        <f t="array" ref="G17">IF(ROWS($G$10:G17)&gt;COUNTIF([1]الاسماء!$G$2:$G$200,$A$1),"",INDEX([1]الاسماء!$A$2:$I$200,SMALL(IF([1]الاسماء!$G$2:$G$200&lt;&gt;"",IF([1]الاسماء!$G$2:$G$200=$A$1,ROW([1]الاسماء!$A$2:$A$10)-ROW([1]الاسماء!$A$2)+1)),ROWS($G$10:G17)),MATCH(G$9,[1]الاسماء!$A$1:$I$1,0)))</f>
        <v/>
      </c>
      <c r="H17" t="str">
        <f t="array" ref="H17">IF(ROWS($G$10:H17)&gt;COUNTIF([1]الاسماء!$G$2:$G$200,$A$1),"",INDEX([1]الاسماء!$A$2:$I$200,SMALL(IF([1]الاسماء!$G$2:$G$200&lt;&gt;"",IF([1]الاسماء!$G$2:$G$200=$A$1,ROW([1]الاسماء!$A$2:$A$10)-ROW([1]الاسماء!$A$2)+1)),ROWS($G$10:H17)),MATCH(H$9,[1]الاسماء!$A$1:$I$1,0)))</f>
        <v/>
      </c>
      <c r="I17" s="13" t="str">
        <f t="array" ref="I17">IF(ROWS($G$10:I17)&gt;COUNTIF([1]الاسماء!$G$2:$G$200,$A$1),"",INDEX([1]الاسماء!$A$2:$I$200,SMALL(IF([1]الاسماء!$G$2:$G$200&lt;&gt;"",IF([1]الاسماء!$G$2:$G$200=$A$1,ROW([1]الاسماء!$A$2:$A$10)-ROW([1]الاسماء!$A$2)+1)),ROWS($G$10:I17)),MATCH(I$9,[1]الاسماء!$A$1:$I$1,0)))</f>
        <v/>
      </c>
      <c r="J17" s="13" t="str">
        <f t="array" ref="J17">IF(ROWS($G$10:J17)&gt;COUNTIF([1]الاسماء!$G$2:$G$200,$A$1),"",INDEX([1]الاسماء!$A$2:$I$200,SMALL(IF([1]الاسماء!$G$2:$G$200&lt;&gt;"",IF([1]الاسماء!$G$2:$G$200=$A$1,ROW([1]الاسماء!$A$2:$A$10)-ROW([1]الاسماء!$A$2)+1)),ROWS($G$10:J17)),MATCH(J$9,[1]الاسماء!$A$1:$I$1,0)))</f>
        <v/>
      </c>
    </row>
    <row r="18" spans="4:10">
      <c r="D18" s="13"/>
      <c r="E18" s="13"/>
      <c r="G18" t="str">
        <f t="array" ref="G18">IF(ROWS($G$10:G18)&gt;COUNTIF([1]الاسماء!$G$2:$G$200,$A$1),"",INDEX([1]الاسماء!$A$2:$I$200,SMALL(IF([1]الاسماء!$G$2:$G$200&lt;&gt;"",IF([1]الاسماء!$G$2:$G$200=$A$1,ROW([1]الاسماء!$A$2:$A$10)-ROW([1]الاسماء!$A$2)+1)),ROWS($G$10:G18)),MATCH(G$9,[1]الاسماء!$A$1:$I$1,0)))</f>
        <v/>
      </c>
      <c r="H18" t="str">
        <f t="array" ref="H18">IF(ROWS($G$10:H18)&gt;COUNTIF([1]الاسماء!$G$2:$G$200,$A$1),"",INDEX([1]الاسماء!$A$2:$I$200,SMALL(IF([1]الاسماء!$G$2:$G$200&lt;&gt;"",IF([1]الاسماء!$G$2:$G$200=$A$1,ROW([1]الاسماء!$A$2:$A$10)-ROW([1]الاسماء!$A$2)+1)),ROWS($G$10:H18)),MATCH(H$9,[1]الاسماء!$A$1:$I$1,0)))</f>
        <v/>
      </c>
      <c r="I18" s="13" t="str">
        <f t="array" ref="I18">IF(ROWS($G$10:I18)&gt;COUNTIF([1]الاسماء!$G$2:$G$200,$A$1),"",INDEX([1]الاسماء!$A$2:$I$200,SMALL(IF([1]الاسماء!$G$2:$G$200&lt;&gt;"",IF([1]الاسماء!$G$2:$G$200=$A$1,ROW([1]الاسماء!$A$2:$A$10)-ROW([1]الاسماء!$A$2)+1)),ROWS($G$10:I18)),MATCH(I$9,[1]الاسماء!$A$1:$I$1,0)))</f>
        <v/>
      </c>
      <c r="J18" s="13" t="str">
        <f t="array" ref="J18">IF(ROWS($G$10:J18)&gt;COUNTIF([1]الاسماء!$G$2:$G$200,$A$1),"",INDEX([1]الاسماء!$A$2:$I$200,SMALL(IF([1]الاسماء!$G$2:$G$200&lt;&gt;"",IF([1]الاسماء!$G$2:$G$200=$A$1,ROW([1]الاسماء!$A$2:$A$10)-ROW([1]الاسماء!$A$2)+1)),ROWS($G$10:J18)),MATCH(J$9,[1]الاسماء!$A$1:$I$1,0)))</f>
        <v/>
      </c>
    </row>
    <row r="19" spans="4:10">
      <c r="D19" s="13"/>
      <c r="E19" s="13"/>
      <c r="G19" t="str">
        <f t="array" ref="G19">IF(ROWS($G$10:G19)&gt;COUNTIF([1]الاسماء!$G$2:$G$200,$A$1),"",INDEX([1]الاسماء!$A$2:$I$200,SMALL(IF([1]الاسماء!$G$2:$G$200&lt;&gt;"",IF([1]الاسماء!$G$2:$G$200=$A$1,ROW([1]الاسماء!$A$2:$A$10)-ROW([1]الاسماء!$A$2)+1)),ROWS($G$10:G19)),MATCH(G$9,[1]الاسماء!$A$1:$I$1,0)))</f>
        <v/>
      </c>
      <c r="H19" t="str">
        <f t="array" ref="H19">IF(ROWS($G$10:H19)&gt;COUNTIF([1]الاسماء!$G$2:$G$200,$A$1),"",INDEX([1]الاسماء!$A$2:$I$200,SMALL(IF([1]الاسماء!$G$2:$G$200&lt;&gt;"",IF([1]الاسماء!$G$2:$G$200=$A$1,ROW([1]الاسماء!$A$2:$A$10)-ROW([1]الاسماء!$A$2)+1)),ROWS($G$10:H19)),MATCH(H$9,[1]الاسماء!$A$1:$I$1,0)))</f>
        <v/>
      </c>
      <c r="I19" s="13" t="str">
        <f t="array" ref="I19">IF(ROWS($G$10:I19)&gt;COUNTIF([1]الاسماء!$G$2:$G$200,$A$1),"",INDEX([1]الاسماء!$A$2:$I$200,SMALL(IF([1]الاسماء!$G$2:$G$200&lt;&gt;"",IF([1]الاسماء!$G$2:$G$200=$A$1,ROW([1]الاسماء!$A$2:$A$10)-ROW([1]الاسماء!$A$2)+1)),ROWS($G$10:I19)),MATCH(I$9,[1]الاسماء!$A$1:$I$1,0)))</f>
        <v/>
      </c>
      <c r="J19" s="13" t="str">
        <f t="array" ref="J19">IF(ROWS($G$10:J19)&gt;COUNTIF([1]الاسماء!$G$2:$G$200,$A$1),"",INDEX([1]الاسماء!$A$2:$I$200,SMALL(IF([1]الاسماء!$G$2:$G$200&lt;&gt;"",IF([1]الاسماء!$G$2:$G$200=$A$1,ROW([1]الاسماء!$A$2:$A$10)-ROW([1]الاسماء!$A$2)+1)),ROWS($G$10:J19)),MATCH(J$9,[1]الاسماء!$A$1:$I$1,0)))</f>
        <v/>
      </c>
    </row>
    <row r="20" spans="4:10">
      <c r="D20" s="13"/>
      <c r="E20" s="13"/>
      <c r="G20" t="str">
        <f t="array" ref="G20">IF(ROWS($G$10:G20)&gt;COUNTIF([1]الاسماء!$G$2:$G$200,$A$1),"",INDEX([1]الاسماء!$A$2:$I$200,SMALL(IF([1]الاسماء!$G$2:$G$200&lt;&gt;"",IF([1]الاسماء!$G$2:$G$200=$A$1,ROW([1]الاسماء!$A$2:$A$10)-ROW([1]الاسماء!$A$2)+1)),ROWS($G$10:G20)),MATCH(G$9,[1]الاسماء!$A$1:$I$1,0)))</f>
        <v/>
      </c>
      <c r="H20" t="str">
        <f t="array" ref="H20">IF(ROWS($G$10:H20)&gt;COUNTIF([1]الاسماء!$G$2:$G$200,$A$1),"",INDEX([1]الاسماء!$A$2:$I$200,SMALL(IF([1]الاسماء!$G$2:$G$200&lt;&gt;"",IF([1]الاسماء!$G$2:$G$200=$A$1,ROW([1]الاسماء!$A$2:$A$10)-ROW([1]الاسماء!$A$2)+1)),ROWS($G$10:H20)),MATCH(H$9,[1]الاسماء!$A$1:$I$1,0)))</f>
        <v/>
      </c>
      <c r="I20" s="13" t="str">
        <f t="array" ref="I20">IF(ROWS($G$10:I20)&gt;COUNTIF([1]الاسماء!$G$2:$G$200,$A$1),"",INDEX([1]الاسماء!$A$2:$I$200,SMALL(IF([1]الاسماء!$G$2:$G$200&lt;&gt;"",IF([1]الاسماء!$G$2:$G$200=$A$1,ROW([1]الاسماء!$A$2:$A$10)-ROW([1]الاسماء!$A$2)+1)),ROWS($G$10:I20)),MATCH(I$9,[1]الاسماء!$A$1:$I$1,0)))</f>
        <v/>
      </c>
      <c r="J20" s="13" t="str">
        <f t="array" ref="J20">IF(ROWS($G$10:J20)&gt;COUNTIF([1]الاسماء!$G$2:$G$200,$A$1),"",INDEX([1]الاسماء!$A$2:$I$200,SMALL(IF([1]الاسماء!$G$2:$G$200&lt;&gt;"",IF([1]الاسماء!$G$2:$G$200=$A$1,ROW([1]الاسماء!$A$2:$A$10)-ROW([1]الاسماء!$A$2)+1)),ROWS($G$10:J20)),MATCH(J$9,[1]الاسماء!$A$1:$I$1,0)))</f>
        <v/>
      </c>
    </row>
    <row r="21" spans="4:10">
      <c r="D21" s="13"/>
      <c r="E21" s="13"/>
      <c r="G21" t="str">
        <f t="array" ref="G21">IF(ROWS($G$10:G21)&gt;COUNTIF([1]الاسماء!$G$2:$G$200,$A$1),"",INDEX([1]الاسماء!$A$2:$I$200,SMALL(IF([1]الاسماء!$G$2:$G$200&lt;&gt;"",IF([1]الاسماء!$G$2:$G$200=$A$1,ROW([1]الاسماء!$A$2:$A$10)-ROW([1]الاسماء!$A$2)+1)),ROWS($G$10:G21)),MATCH(G$9,[1]الاسماء!$A$1:$I$1,0)))</f>
        <v/>
      </c>
      <c r="H21" t="str">
        <f t="array" ref="H21">IF(ROWS($G$10:H21)&gt;COUNTIF([1]الاسماء!$G$2:$G$200,$A$1),"",INDEX([1]الاسماء!$A$2:$I$200,SMALL(IF([1]الاسماء!$G$2:$G$200&lt;&gt;"",IF([1]الاسماء!$G$2:$G$200=$A$1,ROW([1]الاسماء!$A$2:$A$10)-ROW([1]الاسماء!$A$2)+1)),ROWS($G$10:H21)),MATCH(H$9,[1]الاسماء!$A$1:$I$1,0)))</f>
        <v/>
      </c>
      <c r="I21" s="13" t="str">
        <f t="array" ref="I21">IF(ROWS($G$10:I21)&gt;COUNTIF([1]الاسماء!$G$2:$G$200,$A$1),"",INDEX([1]الاسماء!$A$2:$I$200,SMALL(IF([1]الاسماء!$G$2:$G$200&lt;&gt;"",IF([1]الاسماء!$G$2:$G$200=$A$1,ROW([1]الاسماء!$A$2:$A$10)-ROW([1]الاسماء!$A$2)+1)),ROWS($G$10:I21)),MATCH(I$9,[1]الاسماء!$A$1:$I$1,0)))</f>
        <v/>
      </c>
      <c r="J21" s="13" t="str">
        <f t="array" ref="J21">IF(ROWS($G$10:J21)&gt;COUNTIF([1]الاسماء!$G$2:$G$200,$A$1),"",INDEX([1]الاسماء!$A$2:$I$200,SMALL(IF([1]الاسماء!$G$2:$G$200&lt;&gt;"",IF([1]الاسماء!$G$2:$G$200=$A$1,ROW([1]الاسماء!$A$2:$A$10)-ROW([1]الاسماء!$A$2)+1)),ROWS($G$10:J21)),MATCH(J$9,[1]الاسماء!$A$1:$I$1,0)))</f>
        <v/>
      </c>
    </row>
    <row r="22" spans="4:10">
      <c r="D22" s="13"/>
      <c r="E22" s="13"/>
      <c r="G22" t="str">
        <f t="array" ref="G22">IF(ROWS($G$10:G22)&gt;COUNTIF([1]الاسماء!$G$2:$G$200,$A$1),"",INDEX([1]الاسماء!$A$2:$I$200,SMALL(IF([1]الاسماء!$G$2:$G$200&lt;&gt;"",IF([1]الاسماء!$G$2:$G$200=$A$1,ROW([1]الاسماء!$A$2:$A$10)-ROW([1]الاسماء!$A$2)+1)),ROWS($G$10:G22)),MATCH(G$9,[1]الاسماء!$A$1:$I$1,0)))</f>
        <v/>
      </c>
      <c r="H22" t="str">
        <f t="array" ref="H22">IF(ROWS($G$10:H22)&gt;COUNTIF([1]الاسماء!$G$2:$G$200,$A$1),"",INDEX([1]الاسماء!$A$2:$I$200,SMALL(IF([1]الاسماء!$G$2:$G$200&lt;&gt;"",IF([1]الاسماء!$G$2:$G$200=$A$1,ROW([1]الاسماء!$A$2:$A$10)-ROW([1]الاسماء!$A$2)+1)),ROWS($G$10:H22)),MATCH(H$9,[1]الاسماء!$A$1:$I$1,0)))</f>
        <v/>
      </c>
      <c r="I22" s="13" t="str">
        <f t="array" ref="I22">IF(ROWS($G$10:I22)&gt;COUNTIF([1]الاسماء!$G$2:$G$200,$A$1),"",INDEX([1]الاسماء!$A$2:$I$200,SMALL(IF([1]الاسماء!$G$2:$G$200&lt;&gt;"",IF([1]الاسماء!$G$2:$G$200=$A$1,ROW([1]الاسماء!$A$2:$A$10)-ROW([1]الاسماء!$A$2)+1)),ROWS($G$10:I22)),MATCH(I$9,[1]الاسماء!$A$1:$I$1,0)))</f>
        <v/>
      </c>
      <c r="J22" s="13" t="str">
        <f t="array" ref="J22">IF(ROWS($G$10:J22)&gt;COUNTIF([1]الاسماء!$G$2:$G$200,$A$1),"",INDEX([1]الاسماء!$A$2:$I$200,SMALL(IF([1]الاسماء!$G$2:$G$200&lt;&gt;"",IF([1]الاسماء!$G$2:$G$200=$A$1,ROW([1]الاسماء!$A$2:$A$10)-ROW([1]الاسماء!$A$2)+1)),ROWS($G$10:J22)),MATCH(J$9,[1]الاسماء!$A$1:$I$1,0)))</f>
        <v/>
      </c>
    </row>
    <row r="23" spans="4:10">
      <c r="D23" s="13"/>
      <c r="E23" s="13"/>
      <c r="G23" t="str">
        <f t="array" ref="G23">IF(ROWS($G$10:G23)&gt;COUNTIF([1]الاسماء!$G$2:$G$200,$A$1),"",INDEX([1]الاسماء!$A$2:$I$200,SMALL(IF([1]الاسماء!$G$2:$G$200&lt;&gt;"",IF([1]الاسماء!$G$2:$G$200=$A$1,ROW([1]الاسماء!$A$2:$A$10)-ROW([1]الاسماء!$A$2)+1)),ROWS($G$10:G23)),MATCH(G$9,[1]الاسماء!$A$1:$I$1,0)))</f>
        <v/>
      </c>
      <c r="H23" t="str">
        <f t="array" ref="H23">IF(ROWS($G$10:H23)&gt;COUNTIF([1]الاسماء!$G$2:$G$200,$A$1),"",INDEX([1]الاسماء!$A$2:$I$200,SMALL(IF([1]الاسماء!$G$2:$G$200&lt;&gt;"",IF([1]الاسماء!$G$2:$G$200=$A$1,ROW([1]الاسماء!$A$2:$A$10)-ROW([1]الاسماء!$A$2)+1)),ROWS($G$10:H23)),MATCH(H$9,[1]الاسماء!$A$1:$I$1,0)))</f>
        <v/>
      </c>
      <c r="I23" s="13" t="str">
        <f t="array" ref="I23">IF(ROWS($G$10:I23)&gt;COUNTIF([1]الاسماء!$G$2:$G$200,$A$1),"",INDEX([1]الاسماء!$A$2:$I$200,SMALL(IF([1]الاسماء!$G$2:$G$200&lt;&gt;"",IF([1]الاسماء!$G$2:$G$200=$A$1,ROW([1]الاسماء!$A$2:$A$10)-ROW([1]الاسماء!$A$2)+1)),ROWS($G$10:I23)),MATCH(I$9,[1]الاسماء!$A$1:$I$1,0)))</f>
        <v/>
      </c>
      <c r="J23" s="13" t="str">
        <f t="array" ref="J23">IF(ROWS($G$10:J23)&gt;COUNTIF([1]الاسماء!$G$2:$G$200,$A$1),"",INDEX([1]الاسماء!$A$2:$I$200,SMALL(IF([1]الاسماء!$G$2:$G$200&lt;&gt;"",IF([1]الاسماء!$G$2:$G$200=$A$1,ROW([1]الاسماء!$A$2:$A$10)-ROW([1]الاسماء!$A$2)+1)),ROWS($G$10:J23)),MATCH(J$9,[1]الاسماء!$A$1:$I$1,0)))</f>
        <v/>
      </c>
    </row>
    <row r="24" spans="4:10">
      <c r="D24" s="13"/>
      <c r="E24" s="13"/>
      <c r="G24" t="str">
        <f t="array" ref="G24">IF(ROWS($G$10:G24)&gt;COUNTIF([1]الاسماء!$G$2:$G$200,$A$1),"",INDEX([1]الاسماء!$A$2:$I$200,SMALL(IF([1]الاسماء!$G$2:$G$200&lt;&gt;"",IF([1]الاسماء!$G$2:$G$200=$A$1,ROW([1]الاسماء!$A$2:$A$10)-ROW([1]الاسماء!$A$2)+1)),ROWS($G$10:G24)),MATCH(G$9,[1]الاسماء!$A$1:$I$1,0)))</f>
        <v/>
      </c>
      <c r="H24" t="str">
        <f t="array" ref="H24">IF(ROWS($G$10:H24)&gt;COUNTIF([1]الاسماء!$G$2:$G$200,$A$1),"",INDEX([1]الاسماء!$A$2:$I$200,SMALL(IF([1]الاسماء!$G$2:$G$200&lt;&gt;"",IF([1]الاسماء!$G$2:$G$200=$A$1,ROW([1]الاسماء!$A$2:$A$10)-ROW([1]الاسماء!$A$2)+1)),ROWS($G$10:H24)),MATCH(H$9,[1]الاسماء!$A$1:$I$1,0)))</f>
        <v/>
      </c>
      <c r="I24" s="13" t="str">
        <f t="array" ref="I24">IF(ROWS($G$10:I24)&gt;COUNTIF([1]الاسماء!$G$2:$G$200,$A$1),"",INDEX([1]الاسماء!$A$2:$I$200,SMALL(IF([1]الاسماء!$G$2:$G$200&lt;&gt;"",IF([1]الاسماء!$G$2:$G$200=$A$1,ROW([1]الاسماء!$A$2:$A$10)-ROW([1]الاسماء!$A$2)+1)),ROWS($G$10:I24)),MATCH(I$9,[1]الاسماء!$A$1:$I$1,0)))</f>
        <v/>
      </c>
      <c r="J24" s="13" t="str">
        <f t="array" ref="J24">IF(ROWS($G$10:J24)&gt;COUNTIF([1]الاسماء!$G$2:$G$200,$A$1),"",INDEX([1]الاسماء!$A$2:$I$200,SMALL(IF([1]الاسماء!$G$2:$G$200&lt;&gt;"",IF([1]الاسماء!$G$2:$G$200=$A$1,ROW([1]الاسماء!$A$2:$A$10)-ROW([1]الاسماء!$A$2)+1)),ROWS($G$10:J24)),MATCH(J$9,[1]الاسماء!$A$1:$I$1,0)))</f>
        <v/>
      </c>
    </row>
    <row r="25" spans="4:10">
      <c r="D25" s="13"/>
      <c r="E25" s="13"/>
      <c r="G25" t="str">
        <f t="array" ref="G25">IF(ROWS($G$10:G25)&gt;COUNTIF([1]الاسماء!$G$2:$G$200,$A$1),"",INDEX([1]الاسماء!$A$2:$I$200,SMALL(IF([1]الاسماء!$G$2:$G$200&lt;&gt;"",IF([1]الاسماء!$G$2:$G$200=$A$1,ROW([1]الاسماء!$A$2:$A$10)-ROW([1]الاسماء!$A$2)+1)),ROWS($G$10:G25)),MATCH(G$9,[1]الاسماء!$A$1:$I$1,0)))</f>
        <v/>
      </c>
      <c r="H25" t="str">
        <f t="array" ref="H25">IF(ROWS($G$10:H25)&gt;COUNTIF([1]الاسماء!$G$2:$G$200,$A$1),"",INDEX([1]الاسماء!$A$2:$I$200,SMALL(IF([1]الاسماء!$G$2:$G$200&lt;&gt;"",IF([1]الاسماء!$G$2:$G$200=$A$1,ROW([1]الاسماء!$A$2:$A$10)-ROW([1]الاسماء!$A$2)+1)),ROWS($G$10:H25)),MATCH(H$9,[1]الاسماء!$A$1:$I$1,0)))</f>
        <v/>
      </c>
      <c r="I25" s="13" t="str">
        <f t="array" ref="I25">IF(ROWS($G$10:I25)&gt;COUNTIF([1]الاسماء!$G$2:$G$200,$A$1),"",INDEX([1]الاسماء!$A$2:$I$200,SMALL(IF([1]الاسماء!$G$2:$G$200&lt;&gt;"",IF([1]الاسماء!$G$2:$G$200=$A$1,ROW([1]الاسماء!$A$2:$A$10)-ROW([1]الاسماء!$A$2)+1)),ROWS($G$10:I25)),MATCH(I$9,[1]الاسماء!$A$1:$I$1,0)))</f>
        <v/>
      </c>
      <c r="J25" s="13" t="str">
        <f t="array" ref="J25">IF(ROWS($G$10:J25)&gt;COUNTIF([1]الاسماء!$G$2:$G$200,$A$1),"",INDEX([1]الاسماء!$A$2:$I$200,SMALL(IF([1]الاسماء!$G$2:$G$200&lt;&gt;"",IF([1]الاسماء!$G$2:$G$200=$A$1,ROW([1]الاسماء!$A$2:$A$10)-ROW([1]الاسماء!$A$2)+1)),ROWS($G$10:J25)),MATCH(J$9,[1]الاسماء!$A$1:$I$1,0)))</f>
        <v/>
      </c>
    </row>
    <row r="26" spans="4:10">
      <c r="D26" s="13"/>
      <c r="E26" s="13"/>
      <c r="G26" t="str">
        <f t="array" ref="G26">IF(ROWS($G$10:G26)&gt;COUNTIF([1]الاسماء!$G$2:$G$200,$A$1),"",INDEX([1]الاسماء!$A$2:$I$200,SMALL(IF([1]الاسماء!$G$2:$G$200&lt;&gt;"",IF([1]الاسماء!$G$2:$G$200=$A$1,ROW([1]الاسماء!$A$2:$A$10)-ROW([1]الاسماء!$A$2)+1)),ROWS($G$10:G26)),MATCH(G$9,[1]الاسماء!$A$1:$I$1,0)))</f>
        <v/>
      </c>
      <c r="H26" t="str">
        <f t="array" ref="H26">IF(ROWS($G$10:H26)&gt;COUNTIF([1]الاسماء!$G$2:$G$200,$A$1),"",INDEX([1]الاسماء!$A$2:$I$200,SMALL(IF([1]الاسماء!$G$2:$G$200&lt;&gt;"",IF([1]الاسماء!$G$2:$G$200=$A$1,ROW([1]الاسماء!$A$2:$A$10)-ROW([1]الاسماء!$A$2)+1)),ROWS($G$10:H26)),MATCH(H$9,[1]الاسماء!$A$1:$I$1,0)))</f>
        <v/>
      </c>
      <c r="I26" s="13" t="str">
        <f t="array" ref="I26">IF(ROWS($G$10:I26)&gt;COUNTIF([1]الاسماء!$G$2:$G$200,$A$1),"",INDEX([1]الاسماء!$A$2:$I$200,SMALL(IF([1]الاسماء!$G$2:$G$200&lt;&gt;"",IF([1]الاسماء!$G$2:$G$200=$A$1,ROW([1]الاسماء!$A$2:$A$10)-ROW([1]الاسماء!$A$2)+1)),ROWS($G$10:I26)),MATCH(I$9,[1]الاسماء!$A$1:$I$1,0)))</f>
        <v/>
      </c>
      <c r="J26" s="13" t="str">
        <f t="array" ref="J26">IF(ROWS($G$10:J26)&gt;COUNTIF([1]الاسماء!$G$2:$G$200,$A$1),"",INDEX([1]الاسماء!$A$2:$I$200,SMALL(IF([1]الاسماء!$G$2:$G$200&lt;&gt;"",IF([1]الاسماء!$G$2:$G$200=$A$1,ROW([1]الاسماء!$A$2:$A$10)-ROW([1]الاسماء!$A$2)+1)),ROWS($G$10:J26)),MATCH(J$9,[1]الاسماء!$A$1:$I$1,0)))</f>
        <v/>
      </c>
    </row>
    <row r="27" spans="4:10">
      <c r="D27" s="13"/>
      <c r="E27" s="13"/>
      <c r="G27" t="str">
        <f t="array" ref="G27">IF(ROWS($G$10:G27)&gt;COUNTIF([1]الاسماء!$G$2:$G$200,$A$1),"",INDEX([1]الاسماء!$A$2:$I$200,SMALL(IF([1]الاسماء!$G$2:$G$200&lt;&gt;"",IF([1]الاسماء!$G$2:$G$200=$A$1,ROW([1]الاسماء!$A$2:$A$10)-ROW([1]الاسماء!$A$2)+1)),ROWS($G$10:G27)),MATCH(G$9,[1]الاسماء!$A$1:$I$1,0)))</f>
        <v/>
      </c>
      <c r="H27" t="str">
        <f t="array" ref="H27">IF(ROWS($G$10:H27)&gt;COUNTIF([1]الاسماء!$G$2:$G$200,$A$1),"",INDEX([1]الاسماء!$A$2:$I$200,SMALL(IF([1]الاسماء!$G$2:$G$200&lt;&gt;"",IF([1]الاسماء!$G$2:$G$200=$A$1,ROW([1]الاسماء!$A$2:$A$10)-ROW([1]الاسماء!$A$2)+1)),ROWS($G$10:H27)),MATCH(H$9,[1]الاسماء!$A$1:$I$1,0)))</f>
        <v/>
      </c>
      <c r="I27" s="13" t="str">
        <f t="array" ref="I27">IF(ROWS($G$10:I27)&gt;COUNTIF([1]الاسماء!$G$2:$G$200,$A$1),"",INDEX([1]الاسماء!$A$2:$I$200,SMALL(IF([1]الاسماء!$G$2:$G$200&lt;&gt;"",IF([1]الاسماء!$G$2:$G$200=$A$1,ROW([1]الاسماء!$A$2:$A$10)-ROW([1]الاسماء!$A$2)+1)),ROWS($G$10:I27)),MATCH(I$9,[1]الاسماء!$A$1:$I$1,0)))</f>
        <v/>
      </c>
      <c r="J27" s="13" t="str">
        <f t="array" ref="J27">IF(ROWS($G$10:J27)&gt;COUNTIF([1]الاسماء!$G$2:$G$200,$A$1),"",INDEX([1]الاسماء!$A$2:$I$200,SMALL(IF([1]الاسماء!$G$2:$G$200&lt;&gt;"",IF([1]الاسماء!$G$2:$G$200=$A$1,ROW([1]الاسماء!$A$2:$A$10)-ROW([1]الاسماء!$A$2)+1)),ROWS($G$10:J27)),MATCH(J$9,[1]الاسماء!$A$1:$I$1,0)))</f>
        <v/>
      </c>
    </row>
    <row r="28" spans="4:10">
      <c r="D28" s="13"/>
      <c r="E28" s="13"/>
      <c r="G28" t="str">
        <f t="array" ref="G28">IF(ROWS($G$10:G28)&gt;COUNTIF([1]الاسماء!$G$2:$G$200,$A$1),"",INDEX([1]الاسماء!$A$2:$I$200,SMALL(IF([1]الاسماء!$G$2:$G$200&lt;&gt;"",IF([1]الاسماء!$G$2:$G$200=$A$1,ROW([1]الاسماء!$A$2:$A$10)-ROW([1]الاسماء!$A$2)+1)),ROWS($G$10:G28)),MATCH(G$9,[1]الاسماء!$A$1:$I$1,0)))</f>
        <v/>
      </c>
      <c r="H28" t="str">
        <f t="array" ref="H28">IF(ROWS($G$10:H28)&gt;COUNTIF([1]الاسماء!$G$2:$G$200,$A$1),"",INDEX([1]الاسماء!$A$2:$I$200,SMALL(IF([1]الاسماء!$G$2:$G$200&lt;&gt;"",IF([1]الاسماء!$G$2:$G$200=$A$1,ROW([1]الاسماء!$A$2:$A$10)-ROW([1]الاسماء!$A$2)+1)),ROWS($G$10:H28)),MATCH(H$9,[1]الاسماء!$A$1:$I$1,0)))</f>
        <v/>
      </c>
      <c r="I28" s="13" t="str">
        <f t="array" ref="I28">IF(ROWS($G$10:I28)&gt;COUNTIF([1]الاسماء!$G$2:$G$200,$A$1),"",INDEX([1]الاسماء!$A$2:$I$200,SMALL(IF([1]الاسماء!$G$2:$G$200&lt;&gt;"",IF([1]الاسماء!$G$2:$G$200=$A$1,ROW([1]الاسماء!$A$2:$A$10)-ROW([1]الاسماء!$A$2)+1)),ROWS($G$10:I28)),MATCH(I$9,[1]الاسماء!$A$1:$I$1,0)))</f>
        <v/>
      </c>
      <c r="J28" s="13" t="str">
        <f t="array" ref="J28">IF(ROWS($G$10:J28)&gt;COUNTIF([1]الاسماء!$G$2:$G$200,$A$1),"",INDEX([1]الاسماء!$A$2:$I$200,SMALL(IF([1]الاسماء!$G$2:$G$200&lt;&gt;"",IF([1]الاسماء!$G$2:$G$200=$A$1,ROW([1]الاسماء!$A$2:$A$10)-ROW([1]الاسماء!$A$2)+1)),ROWS($G$10:J28)),MATCH(J$9,[1]الاسماء!$A$1:$I$1,0)))</f>
        <v/>
      </c>
    </row>
    <row r="29" spans="4:10">
      <c r="D29" s="13"/>
      <c r="E29" s="13"/>
      <c r="G29" t="str">
        <f t="array" ref="G29">IF(ROWS($G$10:G29)&gt;COUNTIF([1]الاسماء!$G$2:$G$200,$A$1),"",INDEX([1]الاسماء!$A$2:$I$200,SMALL(IF([1]الاسماء!$G$2:$G$200&lt;&gt;"",IF([1]الاسماء!$G$2:$G$200=$A$1,ROW([1]الاسماء!$A$2:$A$10)-ROW([1]الاسماء!$A$2)+1)),ROWS($G$10:G29)),MATCH(G$9,[1]الاسماء!$A$1:$I$1,0)))</f>
        <v/>
      </c>
      <c r="H29" t="str">
        <f t="array" ref="H29">IF(ROWS($G$10:H29)&gt;COUNTIF([1]الاسماء!$G$2:$G$200,$A$1),"",INDEX([1]الاسماء!$A$2:$I$200,SMALL(IF([1]الاسماء!$G$2:$G$200&lt;&gt;"",IF([1]الاسماء!$G$2:$G$200=$A$1,ROW([1]الاسماء!$A$2:$A$10)-ROW([1]الاسماء!$A$2)+1)),ROWS($G$10:H29)),MATCH(H$9,[1]الاسماء!$A$1:$I$1,0)))</f>
        <v/>
      </c>
      <c r="I29" s="13" t="str">
        <f t="array" ref="I29">IF(ROWS($G$10:I29)&gt;COUNTIF([1]الاسماء!$G$2:$G$200,$A$1),"",INDEX([1]الاسماء!$A$2:$I$200,SMALL(IF([1]الاسماء!$G$2:$G$200&lt;&gt;"",IF([1]الاسماء!$G$2:$G$200=$A$1,ROW([1]الاسماء!$A$2:$A$10)-ROW([1]الاسماء!$A$2)+1)),ROWS($G$10:I29)),MATCH(I$9,[1]الاسماء!$A$1:$I$1,0)))</f>
        <v/>
      </c>
      <c r="J29" s="13" t="str">
        <f t="array" ref="J29">IF(ROWS($G$10:J29)&gt;COUNTIF([1]الاسماء!$G$2:$G$200,$A$1),"",INDEX([1]الاسماء!$A$2:$I$200,SMALL(IF([1]الاسماء!$G$2:$G$200&lt;&gt;"",IF([1]الاسماء!$G$2:$G$200=$A$1,ROW([1]الاسماء!$A$2:$A$10)-ROW([1]الاسماء!$A$2)+1)),ROWS($G$10:J29)),MATCH(J$9,[1]الاسماء!$A$1:$I$1,0)))</f>
        <v/>
      </c>
    </row>
    <row r="30" spans="4:10">
      <c r="D30" s="13"/>
      <c r="E30" s="13"/>
      <c r="G30" t="str">
        <f t="array" ref="G30">IF(ROWS($G$10:G30)&gt;COUNTIF([1]الاسماء!$G$2:$G$200,$A$1),"",INDEX([1]الاسماء!$A$2:$I$200,SMALL(IF([1]الاسماء!$G$2:$G$200&lt;&gt;"",IF([1]الاسماء!$G$2:$G$200=$A$1,ROW([1]الاسماء!$A$2:$A$10)-ROW([1]الاسماء!$A$2)+1)),ROWS($G$10:G30)),MATCH(G$9,[1]الاسماء!$A$1:$I$1,0)))</f>
        <v/>
      </c>
      <c r="H30" t="str">
        <f t="array" ref="H30">IF(ROWS($G$10:H30)&gt;COUNTIF([1]الاسماء!$G$2:$G$200,$A$1),"",INDEX([1]الاسماء!$A$2:$I$200,SMALL(IF([1]الاسماء!$G$2:$G$200&lt;&gt;"",IF([1]الاسماء!$G$2:$G$200=$A$1,ROW([1]الاسماء!$A$2:$A$10)-ROW([1]الاسماء!$A$2)+1)),ROWS($G$10:H30)),MATCH(H$9,[1]الاسماء!$A$1:$I$1,0)))</f>
        <v/>
      </c>
      <c r="I30" s="13" t="str">
        <f t="array" ref="I30">IF(ROWS($G$10:I30)&gt;COUNTIF([1]الاسماء!$G$2:$G$200,$A$1),"",INDEX([1]الاسماء!$A$2:$I$200,SMALL(IF([1]الاسماء!$G$2:$G$200&lt;&gt;"",IF([1]الاسماء!$G$2:$G$200=$A$1,ROW([1]الاسماء!$A$2:$A$10)-ROW([1]الاسماء!$A$2)+1)),ROWS($G$10:I30)),MATCH(I$9,[1]الاسماء!$A$1:$I$1,0)))</f>
        <v/>
      </c>
      <c r="J30" s="13" t="str">
        <f t="array" ref="J30">IF(ROWS($G$10:J30)&gt;COUNTIF([1]الاسماء!$G$2:$G$200,$A$1),"",INDEX([1]الاسماء!$A$2:$I$200,SMALL(IF([1]الاسماء!$G$2:$G$200&lt;&gt;"",IF([1]الاسماء!$G$2:$G$200=$A$1,ROW([1]الاسماء!$A$2:$A$10)-ROW([1]الاسماء!$A$2)+1)),ROWS($G$10:J30)),MATCH(J$9,[1]الاسماء!$A$1:$I$1,0)))</f>
        <v/>
      </c>
    </row>
    <row r="31" spans="4:10">
      <c r="D31" s="13"/>
      <c r="E31" s="13"/>
      <c r="G31" t="str">
        <f t="array" ref="G31">IF(ROWS($G$10:G31)&gt;COUNTIF([1]الاسماء!$G$2:$G$200,$A$1),"",INDEX([1]الاسماء!$A$2:$I$200,SMALL(IF([1]الاسماء!$G$2:$G$200&lt;&gt;"",IF([1]الاسماء!$G$2:$G$200=$A$1,ROW([1]الاسماء!$A$2:$A$10)-ROW([1]الاسماء!$A$2)+1)),ROWS($G$10:G31)),MATCH(G$9,[1]الاسماء!$A$1:$I$1,0)))</f>
        <v/>
      </c>
      <c r="H31" t="str">
        <f t="array" ref="H31">IF(ROWS($G$10:H31)&gt;COUNTIF([1]الاسماء!$G$2:$G$200,$A$1),"",INDEX([1]الاسماء!$A$2:$I$200,SMALL(IF([1]الاسماء!$G$2:$G$200&lt;&gt;"",IF([1]الاسماء!$G$2:$G$200=$A$1,ROW([1]الاسماء!$A$2:$A$10)-ROW([1]الاسماء!$A$2)+1)),ROWS($G$10:H31)),MATCH(H$9,[1]الاسماء!$A$1:$I$1,0)))</f>
        <v/>
      </c>
      <c r="I31" s="13" t="str">
        <f t="array" ref="I31">IF(ROWS($G$10:I31)&gt;COUNTIF([1]الاسماء!$G$2:$G$200,$A$1),"",INDEX([1]الاسماء!$A$2:$I$200,SMALL(IF([1]الاسماء!$G$2:$G$200&lt;&gt;"",IF([1]الاسماء!$G$2:$G$200=$A$1,ROW([1]الاسماء!$A$2:$A$10)-ROW([1]الاسماء!$A$2)+1)),ROWS($G$10:I31)),MATCH(I$9,[1]الاسماء!$A$1:$I$1,0)))</f>
        <v/>
      </c>
      <c r="J31" s="13" t="str">
        <f t="array" ref="J31">IF(ROWS($G$10:J31)&gt;COUNTIF([1]الاسماء!$G$2:$G$200,$A$1),"",INDEX([1]الاسماء!$A$2:$I$200,SMALL(IF([1]الاسماء!$G$2:$G$200&lt;&gt;"",IF([1]الاسماء!$G$2:$G$200=$A$1,ROW([1]الاسماء!$A$2:$A$10)-ROW([1]الاسماء!$A$2)+1)),ROWS($G$10:J31)),MATCH(J$9,[1]الاسماء!$A$1:$I$1,0)))</f>
        <v/>
      </c>
    </row>
    <row r="32" spans="4:10">
      <c r="D32" s="13"/>
      <c r="E32" s="13"/>
      <c r="G32" t="str">
        <f t="array" ref="G32">IF(ROWS($G$10:G32)&gt;COUNTIF([1]الاسماء!$G$2:$G$200,$A$1),"",INDEX([1]الاسماء!$A$2:$I$200,SMALL(IF([1]الاسماء!$G$2:$G$200&lt;&gt;"",IF([1]الاسماء!$G$2:$G$200=$A$1,ROW([1]الاسماء!$A$2:$A$10)-ROW([1]الاسماء!$A$2)+1)),ROWS($G$10:G32)),MATCH(G$9,[1]الاسماء!$A$1:$I$1,0)))</f>
        <v/>
      </c>
      <c r="H32" t="str">
        <f t="array" ref="H32">IF(ROWS($G$10:H32)&gt;COUNTIF([1]الاسماء!$G$2:$G$200,$A$1),"",INDEX([1]الاسماء!$A$2:$I$200,SMALL(IF([1]الاسماء!$G$2:$G$200&lt;&gt;"",IF([1]الاسماء!$G$2:$G$200=$A$1,ROW([1]الاسماء!$A$2:$A$10)-ROW([1]الاسماء!$A$2)+1)),ROWS($G$10:H32)),MATCH(H$9,[1]الاسماء!$A$1:$I$1,0)))</f>
        <v/>
      </c>
      <c r="I32" s="13" t="str">
        <f t="array" ref="I32">IF(ROWS($G$10:I32)&gt;COUNTIF([1]الاسماء!$G$2:$G$200,$A$1),"",INDEX([1]الاسماء!$A$2:$I$200,SMALL(IF([1]الاسماء!$G$2:$G$200&lt;&gt;"",IF([1]الاسماء!$G$2:$G$200=$A$1,ROW([1]الاسماء!$A$2:$A$10)-ROW([1]الاسماء!$A$2)+1)),ROWS($G$10:I32)),MATCH(I$9,[1]الاسماء!$A$1:$I$1,0)))</f>
        <v/>
      </c>
      <c r="J32" s="13" t="str">
        <f t="array" ref="J32">IF(ROWS($G$10:J32)&gt;COUNTIF([1]الاسماء!$G$2:$G$200,$A$1),"",INDEX([1]الاسماء!$A$2:$I$200,SMALL(IF([1]الاسماء!$G$2:$G$200&lt;&gt;"",IF([1]الاسماء!$G$2:$G$200=$A$1,ROW([1]الاسماء!$A$2:$A$10)-ROW([1]الاسماء!$A$2)+1)),ROWS($G$10:J32)),MATCH(J$9,[1]الاسماء!$A$1:$I$1,0)))</f>
        <v/>
      </c>
    </row>
    <row r="33" spans="4:10">
      <c r="D33" s="13"/>
      <c r="E33" s="13"/>
      <c r="G33" t="str">
        <f t="array" ref="G33">IF(ROWS($G$10:G33)&gt;COUNTIF([1]الاسماء!$G$2:$G$200,$A$1),"",INDEX([1]الاسماء!$A$2:$I$200,SMALL(IF([1]الاسماء!$G$2:$G$200&lt;&gt;"",IF([1]الاسماء!$G$2:$G$200=$A$1,ROW([1]الاسماء!$A$2:$A$10)-ROW([1]الاسماء!$A$2)+1)),ROWS($G$10:G33)),MATCH(G$9,[1]الاسماء!$A$1:$I$1,0)))</f>
        <v/>
      </c>
      <c r="H33" t="str">
        <f t="array" ref="H33">IF(ROWS($G$10:H33)&gt;COUNTIF([1]الاسماء!$G$2:$G$200,$A$1),"",INDEX([1]الاسماء!$A$2:$I$200,SMALL(IF([1]الاسماء!$G$2:$G$200&lt;&gt;"",IF([1]الاسماء!$G$2:$G$200=$A$1,ROW([1]الاسماء!$A$2:$A$10)-ROW([1]الاسماء!$A$2)+1)),ROWS($G$10:H33)),MATCH(H$9,[1]الاسماء!$A$1:$I$1,0)))</f>
        <v/>
      </c>
      <c r="I33" s="13" t="str">
        <f t="array" ref="I33">IF(ROWS($G$10:I33)&gt;COUNTIF([1]الاسماء!$G$2:$G$200,$A$1),"",INDEX([1]الاسماء!$A$2:$I$200,SMALL(IF([1]الاسماء!$G$2:$G$200&lt;&gt;"",IF([1]الاسماء!$G$2:$G$200=$A$1,ROW([1]الاسماء!$A$2:$A$10)-ROW([1]الاسماء!$A$2)+1)),ROWS($G$10:I33)),MATCH(I$9,[1]الاسماء!$A$1:$I$1,0)))</f>
        <v/>
      </c>
      <c r="J33" s="13" t="str">
        <f t="array" ref="J33">IF(ROWS($G$10:J33)&gt;COUNTIF([1]الاسماء!$G$2:$G$200,$A$1),"",INDEX([1]الاسماء!$A$2:$I$200,SMALL(IF([1]الاسماء!$G$2:$G$200&lt;&gt;"",IF([1]الاسماء!$G$2:$G$200=$A$1,ROW([1]الاسماء!$A$2:$A$10)-ROW([1]الاسماء!$A$2)+1)),ROWS($G$10:J33)),MATCH(J$9,[1]الاسماء!$A$1:$I$1,0)))</f>
        <v/>
      </c>
    </row>
    <row r="34" spans="4:10">
      <c r="D34" s="13"/>
      <c r="E34" s="13"/>
      <c r="G34" t="str">
        <f t="array" ref="G34">IF(ROWS($G$10:G34)&gt;COUNTIF([1]الاسماء!$G$2:$G$200,$A$1),"",INDEX([1]الاسماء!$A$2:$I$200,SMALL(IF([1]الاسماء!$G$2:$G$200&lt;&gt;"",IF([1]الاسماء!$G$2:$G$200=$A$1,ROW([1]الاسماء!$A$2:$A$10)-ROW([1]الاسماء!$A$2)+1)),ROWS($G$10:G34)),MATCH(G$9,[1]الاسماء!$A$1:$I$1,0)))</f>
        <v/>
      </c>
      <c r="H34" t="str">
        <f t="array" ref="H34">IF(ROWS($G$10:H34)&gt;COUNTIF([1]الاسماء!$G$2:$G$200,$A$1),"",INDEX([1]الاسماء!$A$2:$I$200,SMALL(IF([1]الاسماء!$G$2:$G$200&lt;&gt;"",IF([1]الاسماء!$G$2:$G$200=$A$1,ROW([1]الاسماء!$A$2:$A$10)-ROW([1]الاسماء!$A$2)+1)),ROWS($G$10:H34)),MATCH(H$9,[1]الاسماء!$A$1:$I$1,0)))</f>
        <v/>
      </c>
      <c r="I34" s="13" t="str">
        <f t="array" ref="I34">IF(ROWS($G$10:I34)&gt;COUNTIF([1]الاسماء!$G$2:$G$200,$A$1),"",INDEX([1]الاسماء!$A$2:$I$200,SMALL(IF([1]الاسماء!$G$2:$G$200&lt;&gt;"",IF([1]الاسماء!$G$2:$G$200=$A$1,ROW([1]الاسماء!$A$2:$A$10)-ROW([1]الاسماء!$A$2)+1)),ROWS($G$10:I34)),MATCH(I$9,[1]الاسماء!$A$1:$I$1,0)))</f>
        <v/>
      </c>
      <c r="J34" s="13" t="str">
        <f t="array" ref="J34">IF(ROWS($G$10:J34)&gt;COUNTIF([1]الاسماء!$G$2:$G$200,$A$1),"",INDEX([1]الاسماء!$A$2:$I$200,SMALL(IF([1]الاسماء!$G$2:$G$200&lt;&gt;"",IF([1]الاسماء!$G$2:$G$200=$A$1,ROW([1]الاسماء!$A$2:$A$10)-ROW([1]الاسماء!$A$2)+1)),ROWS($G$10:J34)),MATCH(J$9,[1]الاسماء!$A$1:$I$1,0)))</f>
        <v/>
      </c>
    </row>
    <row r="35" spans="4:10">
      <c r="D35" s="13"/>
      <c r="E35" s="13"/>
      <c r="G35" t="str">
        <f t="array" ref="G35">IF(ROWS($G$10:G35)&gt;COUNTIF([1]الاسماء!$G$2:$G$200,$A$1),"",INDEX([1]الاسماء!$A$2:$I$200,SMALL(IF([1]الاسماء!$G$2:$G$200&lt;&gt;"",IF([1]الاسماء!$G$2:$G$200=$A$1,ROW([1]الاسماء!$A$2:$A$10)-ROW([1]الاسماء!$A$2)+1)),ROWS($G$10:G35)),MATCH(G$9,[1]الاسماء!$A$1:$I$1,0)))</f>
        <v/>
      </c>
      <c r="H35" t="str">
        <f t="array" ref="H35">IF(ROWS($G$10:H35)&gt;COUNTIF([1]الاسماء!$G$2:$G$200,$A$1),"",INDEX([1]الاسماء!$A$2:$I$200,SMALL(IF([1]الاسماء!$G$2:$G$200&lt;&gt;"",IF([1]الاسماء!$G$2:$G$200=$A$1,ROW([1]الاسماء!$A$2:$A$10)-ROW([1]الاسماء!$A$2)+1)),ROWS($G$10:H35)),MATCH(H$9,[1]الاسماء!$A$1:$I$1,0)))</f>
        <v/>
      </c>
      <c r="I35" s="13" t="str">
        <f t="array" ref="I35">IF(ROWS($G$10:I35)&gt;COUNTIF([1]الاسماء!$G$2:$G$200,$A$1),"",INDEX([1]الاسماء!$A$2:$I$200,SMALL(IF([1]الاسماء!$G$2:$G$200&lt;&gt;"",IF([1]الاسماء!$G$2:$G$200=$A$1,ROW([1]الاسماء!$A$2:$A$10)-ROW([1]الاسماء!$A$2)+1)),ROWS($G$10:I35)),MATCH(I$9,[1]الاسماء!$A$1:$I$1,0)))</f>
        <v/>
      </c>
      <c r="J35" s="13" t="str">
        <f t="array" ref="J35">IF(ROWS($G$10:J35)&gt;COUNTIF([1]الاسماء!$G$2:$G$200,$A$1),"",INDEX([1]الاسماء!$A$2:$I$200,SMALL(IF([1]الاسماء!$G$2:$G$200&lt;&gt;"",IF([1]الاسماء!$G$2:$G$200=$A$1,ROW([1]الاسماء!$A$2:$A$10)-ROW([1]الاسماء!$A$2)+1)),ROWS($G$10:J35)),MATCH(J$9,[1]الاسماء!$A$1:$I$1,0)))</f>
        <v/>
      </c>
    </row>
    <row r="36" spans="4:10">
      <c r="D36" s="13"/>
      <c r="E36" s="13"/>
      <c r="G36" t="str">
        <f t="array" ref="G36">IF(ROWS($G$10:G36)&gt;COUNTIF([1]الاسماء!$G$2:$G$200,$A$1),"",INDEX([1]الاسماء!$A$2:$I$200,SMALL(IF([1]الاسماء!$G$2:$G$200&lt;&gt;"",IF([1]الاسماء!$G$2:$G$200=$A$1,ROW([1]الاسماء!$A$2:$A$10)-ROW([1]الاسماء!$A$2)+1)),ROWS($G$10:G36)),MATCH(G$9,[1]الاسماء!$A$1:$I$1,0)))</f>
        <v/>
      </c>
      <c r="H36" t="str">
        <f t="array" ref="H36">IF(ROWS($G$10:H36)&gt;COUNTIF([1]الاسماء!$G$2:$G$200,$A$1),"",INDEX([1]الاسماء!$A$2:$I$200,SMALL(IF([1]الاسماء!$G$2:$G$200&lt;&gt;"",IF([1]الاسماء!$G$2:$G$200=$A$1,ROW([1]الاسماء!$A$2:$A$10)-ROW([1]الاسماء!$A$2)+1)),ROWS($G$10:H36)),MATCH(H$9,[1]الاسماء!$A$1:$I$1,0)))</f>
        <v/>
      </c>
      <c r="I36" s="13" t="str">
        <f t="array" ref="I36">IF(ROWS($G$10:I36)&gt;COUNTIF([1]الاسماء!$G$2:$G$200,$A$1),"",INDEX([1]الاسماء!$A$2:$I$200,SMALL(IF([1]الاسماء!$G$2:$G$200&lt;&gt;"",IF([1]الاسماء!$G$2:$G$200=$A$1,ROW([1]الاسماء!$A$2:$A$10)-ROW([1]الاسماء!$A$2)+1)),ROWS($G$10:I36)),MATCH(I$9,[1]الاسماء!$A$1:$I$1,0)))</f>
        <v/>
      </c>
      <c r="J36" s="13" t="str">
        <f t="array" ref="J36">IF(ROWS($G$10:J36)&gt;COUNTIF([1]الاسماء!$G$2:$G$200,$A$1),"",INDEX([1]الاسماء!$A$2:$I$200,SMALL(IF([1]الاسماء!$G$2:$G$200&lt;&gt;"",IF([1]الاسماء!$G$2:$G$200=$A$1,ROW([1]الاسماء!$A$2:$A$10)-ROW([1]الاسماء!$A$2)+1)),ROWS($G$10:J36)),MATCH(J$9,[1]الاسماء!$A$1:$I$1,0)))</f>
        <v/>
      </c>
    </row>
    <row r="37" spans="4:10">
      <c r="D37" s="13"/>
      <c r="E37" s="13"/>
      <c r="G37" t="str">
        <f t="array" ref="G37">IF(ROWS($G$10:G37)&gt;COUNTIF([1]الاسماء!$G$2:$G$200,$A$1),"",INDEX([1]الاسماء!$A$2:$I$200,SMALL(IF([1]الاسماء!$G$2:$G$200&lt;&gt;"",IF([1]الاسماء!$G$2:$G$200=$A$1,ROW([1]الاسماء!$A$2:$A$10)-ROW([1]الاسماء!$A$2)+1)),ROWS($G$10:G37)),MATCH(G$9,[1]الاسماء!$A$1:$I$1,0)))</f>
        <v/>
      </c>
      <c r="H37" t="str">
        <f t="array" ref="H37">IF(ROWS($G$10:H37)&gt;COUNTIF([1]الاسماء!$G$2:$G$200,$A$1),"",INDEX([1]الاسماء!$A$2:$I$200,SMALL(IF([1]الاسماء!$G$2:$G$200&lt;&gt;"",IF([1]الاسماء!$G$2:$G$200=$A$1,ROW([1]الاسماء!$A$2:$A$10)-ROW([1]الاسماء!$A$2)+1)),ROWS($G$10:H37)),MATCH(H$9,[1]الاسماء!$A$1:$I$1,0)))</f>
        <v/>
      </c>
      <c r="I37" s="13" t="str">
        <f t="array" ref="I37">IF(ROWS($G$10:I37)&gt;COUNTIF([1]الاسماء!$G$2:$G$200,$A$1),"",INDEX([1]الاسماء!$A$2:$I$200,SMALL(IF([1]الاسماء!$G$2:$G$200&lt;&gt;"",IF([1]الاسماء!$G$2:$G$200=$A$1,ROW([1]الاسماء!$A$2:$A$10)-ROW([1]الاسماء!$A$2)+1)),ROWS($G$10:I37)),MATCH(I$9,[1]الاسماء!$A$1:$I$1,0)))</f>
        <v/>
      </c>
      <c r="J37" s="13" t="str">
        <f t="array" ref="J37">IF(ROWS($G$10:J37)&gt;COUNTIF([1]الاسماء!$G$2:$G$200,$A$1),"",INDEX([1]الاسماء!$A$2:$I$200,SMALL(IF([1]الاسماء!$G$2:$G$200&lt;&gt;"",IF([1]الاسماء!$G$2:$G$200=$A$1,ROW([1]الاسماء!$A$2:$A$10)-ROW([1]الاسماء!$A$2)+1)),ROWS($G$10:J37)),MATCH(J$9,[1]الاسماء!$A$1:$I$1,0)))</f>
        <v/>
      </c>
    </row>
    <row r="38" spans="4:10">
      <c r="D38" s="13"/>
      <c r="E38" s="13"/>
      <c r="G38" t="str">
        <f t="array" ref="G38">IF(ROWS($G$10:G38)&gt;COUNTIF([1]الاسماء!$G$2:$G$200,$A$1),"",INDEX([1]الاسماء!$A$2:$I$200,SMALL(IF([1]الاسماء!$G$2:$G$200&lt;&gt;"",IF([1]الاسماء!$G$2:$G$200=$A$1,ROW([1]الاسماء!$A$2:$A$10)-ROW([1]الاسماء!$A$2)+1)),ROWS($G$10:G38)),MATCH(G$9,[1]الاسماء!$A$1:$I$1,0)))</f>
        <v/>
      </c>
      <c r="H38" t="str">
        <f t="array" ref="H38">IF(ROWS($G$10:H38)&gt;COUNTIF([1]الاسماء!$G$2:$G$200,$A$1),"",INDEX([1]الاسماء!$A$2:$I$200,SMALL(IF([1]الاسماء!$G$2:$G$200&lt;&gt;"",IF([1]الاسماء!$G$2:$G$200=$A$1,ROW([1]الاسماء!$A$2:$A$10)-ROW([1]الاسماء!$A$2)+1)),ROWS($G$10:H38)),MATCH(H$9,[1]الاسماء!$A$1:$I$1,0)))</f>
        <v/>
      </c>
      <c r="I38" s="13" t="str">
        <f t="array" ref="I38">IF(ROWS($G$10:I38)&gt;COUNTIF([1]الاسماء!$G$2:$G$200,$A$1),"",INDEX([1]الاسماء!$A$2:$I$200,SMALL(IF([1]الاسماء!$G$2:$G$200&lt;&gt;"",IF([1]الاسماء!$G$2:$G$200=$A$1,ROW([1]الاسماء!$A$2:$A$10)-ROW([1]الاسماء!$A$2)+1)),ROWS($G$10:I38)),MATCH(I$9,[1]الاسماء!$A$1:$I$1,0)))</f>
        <v/>
      </c>
      <c r="J38" s="13" t="str">
        <f t="array" ref="J38">IF(ROWS($G$10:J38)&gt;COUNTIF([1]الاسماء!$G$2:$G$200,$A$1),"",INDEX([1]الاسماء!$A$2:$I$200,SMALL(IF([1]الاسماء!$G$2:$G$200&lt;&gt;"",IF([1]الاسماء!$G$2:$G$200=$A$1,ROW([1]الاسماء!$A$2:$A$10)-ROW([1]الاسماء!$A$2)+1)),ROWS($G$10:J38)),MATCH(J$9,[1]الاسماء!$A$1:$I$1,0)))</f>
        <v/>
      </c>
    </row>
    <row r="39" spans="4:10">
      <c r="D39" s="13"/>
      <c r="E39" s="13"/>
      <c r="G39" t="str">
        <f t="array" ref="G39">IF(ROWS($G$10:G39)&gt;COUNTIF([1]الاسماء!$G$2:$G$200,$A$1),"",INDEX([1]الاسماء!$A$2:$I$200,SMALL(IF([1]الاسماء!$G$2:$G$200&lt;&gt;"",IF([1]الاسماء!$G$2:$G$200=$A$1,ROW([1]الاسماء!$A$2:$A$10)-ROW([1]الاسماء!$A$2)+1)),ROWS($G$10:G39)),MATCH(G$9,[1]الاسماء!$A$1:$I$1,0)))</f>
        <v/>
      </c>
      <c r="H39" t="str">
        <f t="array" ref="H39">IF(ROWS($G$10:H39)&gt;COUNTIF([1]الاسماء!$G$2:$G$200,$A$1),"",INDEX([1]الاسماء!$A$2:$I$200,SMALL(IF([1]الاسماء!$G$2:$G$200&lt;&gt;"",IF([1]الاسماء!$G$2:$G$200=$A$1,ROW([1]الاسماء!$A$2:$A$10)-ROW([1]الاسماء!$A$2)+1)),ROWS($G$10:H39)),MATCH(H$9,[1]الاسماء!$A$1:$I$1,0)))</f>
        <v/>
      </c>
      <c r="I39" s="13" t="str">
        <f t="array" ref="I39">IF(ROWS($G$10:I39)&gt;COUNTIF([1]الاسماء!$G$2:$G$200,$A$1),"",INDEX([1]الاسماء!$A$2:$I$200,SMALL(IF([1]الاسماء!$G$2:$G$200&lt;&gt;"",IF([1]الاسماء!$G$2:$G$200=$A$1,ROW([1]الاسماء!$A$2:$A$10)-ROW([1]الاسماء!$A$2)+1)),ROWS($G$10:I39)),MATCH(I$9,[1]الاسماء!$A$1:$I$1,0)))</f>
        <v/>
      </c>
      <c r="J39" s="13" t="str">
        <f t="array" ref="J39">IF(ROWS($G$10:J39)&gt;COUNTIF([1]الاسماء!$G$2:$G$200,$A$1),"",INDEX([1]الاسماء!$A$2:$I$200,SMALL(IF([1]الاسماء!$G$2:$G$200&lt;&gt;"",IF([1]الاسماء!$G$2:$G$200=$A$1,ROW([1]الاسماء!$A$2:$A$10)-ROW([1]الاسماء!$A$2)+1)),ROWS($G$10:J39)),MATCH(J$9,[1]الاسماء!$A$1:$I$1,0)))</f>
        <v/>
      </c>
    </row>
    <row r="40" spans="4:10">
      <c r="D40" s="13"/>
      <c r="E40" s="13"/>
      <c r="G40" t="str">
        <f t="array" ref="G40">IF(ROWS($G$10:G40)&gt;COUNTIF([1]الاسماء!$G$2:$G$200,$A$1),"",INDEX([1]الاسماء!$A$2:$I$200,SMALL(IF([1]الاسماء!$G$2:$G$200&lt;&gt;"",IF([1]الاسماء!$G$2:$G$200=$A$1,ROW([1]الاسماء!$A$2:$A$10)-ROW([1]الاسماء!$A$2)+1)),ROWS($G$10:G40)),MATCH(G$9,[1]الاسماء!$A$1:$I$1,0)))</f>
        <v/>
      </c>
      <c r="H40" t="str">
        <f t="array" ref="H40">IF(ROWS($G$10:H40)&gt;COUNTIF([1]الاسماء!$G$2:$G$200,$A$1),"",INDEX([1]الاسماء!$A$2:$I$200,SMALL(IF([1]الاسماء!$G$2:$G$200&lt;&gt;"",IF([1]الاسماء!$G$2:$G$200=$A$1,ROW([1]الاسماء!$A$2:$A$10)-ROW([1]الاسماء!$A$2)+1)),ROWS($G$10:H40)),MATCH(H$9,[1]الاسماء!$A$1:$I$1,0)))</f>
        <v/>
      </c>
      <c r="I40" s="13" t="str">
        <f t="array" ref="I40">IF(ROWS($G$10:I40)&gt;COUNTIF([1]الاسماء!$G$2:$G$200,$A$1),"",INDEX([1]الاسماء!$A$2:$I$200,SMALL(IF([1]الاسماء!$G$2:$G$200&lt;&gt;"",IF([1]الاسماء!$G$2:$G$200=$A$1,ROW([1]الاسماء!$A$2:$A$10)-ROW([1]الاسماء!$A$2)+1)),ROWS($G$10:I40)),MATCH(I$9,[1]الاسماء!$A$1:$I$1,0)))</f>
        <v/>
      </c>
      <c r="J40" s="13" t="str">
        <f t="array" ref="J40">IF(ROWS($G$10:J40)&gt;COUNTIF([1]الاسماء!$G$2:$G$200,$A$1),"",INDEX([1]الاسماء!$A$2:$I$200,SMALL(IF([1]الاسماء!$G$2:$G$200&lt;&gt;"",IF([1]الاسماء!$G$2:$G$200=$A$1,ROW([1]الاسماء!$A$2:$A$10)-ROW([1]الاسماء!$A$2)+1)),ROWS($G$10:J40)),MATCH(J$9,[1]الاسماء!$A$1:$I$1,0)))</f>
        <v/>
      </c>
    </row>
    <row r="41" spans="4:10">
      <c r="D41" s="13"/>
      <c r="E41" s="13"/>
      <c r="G41" t="str">
        <f t="array" ref="G41">IF(ROWS($G$10:G41)&gt;COUNTIF([1]الاسماء!$G$2:$G$200,$A$1),"",INDEX([1]الاسماء!$A$2:$I$200,SMALL(IF([1]الاسماء!$G$2:$G$200&lt;&gt;"",IF([1]الاسماء!$G$2:$G$200=$A$1,ROW([1]الاسماء!$A$2:$A$10)-ROW([1]الاسماء!$A$2)+1)),ROWS($G$10:G41)),MATCH(G$9,[1]الاسماء!$A$1:$I$1,0)))</f>
        <v/>
      </c>
      <c r="H41" t="str">
        <f t="array" ref="H41">IF(ROWS($G$10:H41)&gt;COUNTIF([1]الاسماء!$G$2:$G$200,$A$1),"",INDEX([1]الاسماء!$A$2:$I$200,SMALL(IF([1]الاسماء!$G$2:$G$200&lt;&gt;"",IF([1]الاسماء!$G$2:$G$200=$A$1,ROW([1]الاسماء!$A$2:$A$10)-ROW([1]الاسماء!$A$2)+1)),ROWS($G$10:H41)),MATCH(H$9,[1]الاسماء!$A$1:$I$1,0)))</f>
        <v/>
      </c>
      <c r="I41" s="13" t="str">
        <f t="array" ref="I41">IF(ROWS($G$10:I41)&gt;COUNTIF([1]الاسماء!$G$2:$G$200,$A$1),"",INDEX([1]الاسماء!$A$2:$I$200,SMALL(IF([1]الاسماء!$G$2:$G$200&lt;&gt;"",IF([1]الاسماء!$G$2:$G$200=$A$1,ROW([1]الاسماء!$A$2:$A$10)-ROW([1]الاسماء!$A$2)+1)),ROWS($G$10:I41)),MATCH(I$9,[1]الاسماء!$A$1:$I$1,0)))</f>
        <v/>
      </c>
      <c r="J41" s="13" t="str">
        <f t="array" ref="J41">IF(ROWS($G$10:J41)&gt;COUNTIF([1]الاسماء!$G$2:$G$200,$A$1),"",INDEX([1]الاسماء!$A$2:$I$200,SMALL(IF([1]الاسماء!$G$2:$G$200&lt;&gt;"",IF([1]الاسماء!$G$2:$G$200=$A$1,ROW([1]الاسماء!$A$2:$A$10)-ROW([1]الاسماء!$A$2)+1)),ROWS($G$10:J41)),MATCH(J$9,[1]الاسماء!$A$1:$I$1,0)))</f>
        <v/>
      </c>
    </row>
    <row r="42" spans="4:10">
      <c r="D42" s="13"/>
      <c r="E42" s="13"/>
      <c r="G42" t="str">
        <f t="array" ref="G42">IF(ROWS($G$10:G42)&gt;COUNTIF([1]الاسماء!$G$2:$G$200,$A$1),"",INDEX([1]الاسماء!$A$2:$I$200,SMALL(IF([1]الاسماء!$G$2:$G$200&lt;&gt;"",IF([1]الاسماء!$G$2:$G$200=$A$1,ROW([1]الاسماء!$A$2:$A$10)-ROW([1]الاسماء!$A$2)+1)),ROWS($G$10:G42)),MATCH(G$9,[1]الاسماء!$A$1:$I$1,0)))</f>
        <v/>
      </c>
      <c r="H42" t="str">
        <f t="array" ref="H42">IF(ROWS($G$10:H42)&gt;COUNTIF([1]الاسماء!$G$2:$G$200,$A$1),"",INDEX([1]الاسماء!$A$2:$I$200,SMALL(IF([1]الاسماء!$G$2:$G$200&lt;&gt;"",IF([1]الاسماء!$G$2:$G$200=$A$1,ROW([1]الاسماء!$A$2:$A$10)-ROW([1]الاسماء!$A$2)+1)),ROWS($G$10:H42)),MATCH(H$9,[1]الاسماء!$A$1:$I$1,0)))</f>
        <v/>
      </c>
      <c r="I42" s="13" t="str">
        <f t="array" ref="I42">IF(ROWS($G$10:I42)&gt;COUNTIF([1]الاسماء!$G$2:$G$200,$A$1),"",INDEX([1]الاسماء!$A$2:$I$200,SMALL(IF([1]الاسماء!$G$2:$G$200&lt;&gt;"",IF([1]الاسماء!$G$2:$G$200=$A$1,ROW([1]الاسماء!$A$2:$A$10)-ROW([1]الاسماء!$A$2)+1)),ROWS($G$10:I42)),MATCH(I$9,[1]الاسماء!$A$1:$I$1,0)))</f>
        <v/>
      </c>
      <c r="J42" s="13" t="str">
        <f t="array" ref="J42">IF(ROWS($G$10:J42)&gt;COUNTIF([1]الاسماء!$G$2:$G$200,$A$1),"",INDEX([1]الاسماء!$A$2:$I$200,SMALL(IF([1]الاسماء!$G$2:$G$200&lt;&gt;"",IF([1]الاسماء!$G$2:$G$200=$A$1,ROW([1]الاسماء!$A$2:$A$10)-ROW([1]الاسماء!$A$2)+1)),ROWS($G$10:J42)),MATCH(J$9,[1]الاسماء!$A$1:$I$1,0)))</f>
        <v/>
      </c>
    </row>
    <row r="43" spans="4:10">
      <c r="D43" s="13"/>
      <c r="E43" s="13"/>
      <c r="G43" t="str">
        <f t="array" ref="G43">IF(ROWS($G$10:G43)&gt;COUNTIF([1]الاسماء!$G$2:$G$200,$A$1),"",INDEX([1]الاسماء!$A$2:$I$200,SMALL(IF([1]الاسماء!$G$2:$G$200&lt;&gt;"",IF([1]الاسماء!$G$2:$G$200=$A$1,ROW([1]الاسماء!$A$2:$A$10)-ROW([1]الاسماء!$A$2)+1)),ROWS($G$10:G43)),MATCH(G$9,[1]الاسماء!$A$1:$I$1,0)))</f>
        <v/>
      </c>
      <c r="H43" t="str">
        <f t="array" ref="H43">IF(ROWS($G$10:H43)&gt;COUNTIF([1]الاسماء!$G$2:$G$200,$A$1),"",INDEX([1]الاسماء!$A$2:$I$200,SMALL(IF([1]الاسماء!$G$2:$G$200&lt;&gt;"",IF([1]الاسماء!$G$2:$G$200=$A$1,ROW([1]الاسماء!$A$2:$A$10)-ROW([1]الاسماء!$A$2)+1)),ROWS($G$10:H43)),MATCH(H$9,[1]الاسماء!$A$1:$I$1,0)))</f>
        <v/>
      </c>
      <c r="I43" s="13" t="str">
        <f t="array" ref="I43">IF(ROWS($G$10:I43)&gt;COUNTIF([1]الاسماء!$G$2:$G$200,$A$1),"",INDEX([1]الاسماء!$A$2:$I$200,SMALL(IF([1]الاسماء!$G$2:$G$200&lt;&gt;"",IF([1]الاسماء!$G$2:$G$200=$A$1,ROW([1]الاسماء!$A$2:$A$10)-ROW([1]الاسماء!$A$2)+1)),ROWS($G$10:I43)),MATCH(I$9,[1]الاسماء!$A$1:$I$1,0)))</f>
        <v/>
      </c>
      <c r="J43" s="13" t="str">
        <f t="array" ref="J43">IF(ROWS($G$10:J43)&gt;COUNTIF([1]الاسماء!$G$2:$G$200,$A$1),"",INDEX([1]الاسماء!$A$2:$I$200,SMALL(IF([1]الاسماء!$G$2:$G$200&lt;&gt;"",IF([1]الاسماء!$G$2:$G$200=$A$1,ROW([1]الاسماء!$A$2:$A$10)-ROW([1]الاسماء!$A$2)+1)),ROWS($G$10:J43)),MATCH(J$9,[1]الاسماء!$A$1:$I$1,0)))</f>
        <v/>
      </c>
    </row>
    <row r="44" spans="4:10">
      <c r="D44" s="13"/>
      <c r="E44" s="13"/>
      <c r="G44" t="str">
        <f t="array" ref="G44">IF(ROWS($G$10:G44)&gt;COUNTIF([1]الاسماء!$G$2:$G$200,$A$1),"",INDEX([1]الاسماء!$A$2:$I$200,SMALL(IF([1]الاسماء!$G$2:$G$200&lt;&gt;"",IF([1]الاسماء!$G$2:$G$200=$A$1,ROW([1]الاسماء!$A$2:$A$10)-ROW([1]الاسماء!$A$2)+1)),ROWS($G$10:G44)),MATCH(G$9,[1]الاسماء!$A$1:$I$1,0)))</f>
        <v/>
      </c>
      <c r="H44" t="str">
        <f t="array" ref="H44">IF(ROWS($G$10:H44)&gt;COUNTIF([1]الاسماء!$G$2:$G$200,$A$1),"",INDEX([1]الاسماء!$A$2:$I$200,SMALL(IF([1]الاسماء!$G$2:$G$200&lt;&gt;"",IF([1]الاسماء!$G$2:$G$200=$A$1,ROW([1]الاسماء!$A$2:$A$10)-ROW([1]الاسماء!$A$2)+1)),ROWS($G$10:H44)),MATCH(H$9,[1]الاسماء!$A$1:$I$1,0)))</f>
        <v/>
      </c>
      <c r="I44" s="13" t="str">
        <f t="array" ref="I44">IF(ROWS($G$10:I44)&gt;COUNTIF([1]الاسماء!$G$2:$G$200,$A$1),"",INDEX([1]الاسماء!$A$2:$I$200,SMALL(IF([1]الاسماء!$G$2:$G$200&lt;&gt;"",IF([1]الاسماء!$G$2:$G$200=$A$1,ROW([1]الاسماء!$A$2:$A$10)-ROW([1]الاسماء!$A$2)+1)),ROWS($G$10:I44)),MATCH(I$9,[1]الاسماء!$A$1:$I$1,0)))</f>
        <v/>
      </c>
      <c r="J44" s="13" t="str">
        <f t="array" ref="J44">IF(ROWS($G$10:J44)&gt;COUNTIF([1]الاسماء!$G$2:$G$200,$A$1),"",INDEX([1]الاسماء!$A$2:$I$200,SMALL(IF([1]الاسماء!$G$2:$G$200&lt;&gt;"",IF([1]الاسماء!$G$2:$G$200=$A$1,ROW([1]الاسماء!$A$2:$A$10)-ROW([1]الاسماء!$A$2)+1)),ROWS($G$10:J44)),MATCH(J$9,[1]الاسماء!$A$1:$I$1,0)))</f>
        <v/>
      </c>
    </row>
    <row r="45" spans="4:10">
      <c r="D45" s="13"/>
      <c r="E45" s="13"/>
      <c r="G45" t="str">
        <f t="array" ref="G45">IF(ROWS($G$10:G45)&gt;COUNTIF([1]الاسماء!$G$2:$G$200,$A$1),"",INDEX([1]الاسماء!$A$2:$I$200,SMALL(IF([1]الاسماء!$G$2:$G$200&lt;&gt;"",IF([1]الاسماء!$G$2:$G$200=$A$1,ROW([1]الاسماء!$A$2:$A$10)-ROW([1]الاسماء!$A$2)+1)),ROWS($G$10:G45)),MATCH(G$9,[1]الاسماء!$A$1:$I$1,0)))</f>
        <v/>
      </c>
      <c r="H45" t="str">
        <f t="array" ref="H45">IF(ROWS($G$10:H45)&gt;COUNTIF([1]الاسماء!$G$2:$G$200,$A$1),"",INDEX([1]الاسماء!$A$2:$I$200,SMALL(IF([1]الاسماء!$G$2:$G$200&lt;&gt;"",IF([1]الاسماء!$G$2:$G$200=$A$1,ROW([1]الاسماء!$A$2:$A$10)-ROW([1]الاسماء!$A$2)+1)),ROWS($G$10:H45)),MATCH(H$9,[1]الاسماء!$A$1:$I$1,0)))</f>
        <v/>
      </c>
      <c r="I45" s="13" t="str">
        <f t="array" ref="I45">IF(ROWS($G$10:I45)&gt;COUNTIF([1]الاسماء!$G$2:$G$200,$A$1),"",INDEX([1]الاسماء!$A$2:$I$200,SMALL(IF([1]الاسماء!$G$2:$G$200&lt;&gt;"",IF([1]الاسماء!$G$2:$G$200=$A$1,ROW([1]الاسماء!$A$2:$A$10)-ROW([1]الاسماء!$A$2)+1)),ROWS($G$10:I45)),MATCH(I$9,[1]الاسماء!$A$1:$I$1,0)))</f>
        <v/>
      </c>
      <c r="J45" s="13" t="str">
        <f t="array" ref="J45">IF(ROWS($G$10:J45)&gt;COUNTIF([1]الاسماء!$G$2:$G$200,$A$1),"",INDEX([1]الاسماء!$A$2:$I$200,SMALL(IF([1]الاسماء!$G$2:$G$200&lt;&gt;"",IF([1]الاسماء!$G$2:$G$200=$A$1,ROW([1]الاسماء!$A$2:$A$10)-ROW([1]الاسماء!$A$2)+1)),ROWS($G$10:J45)),MATCH(J$9,[1]الاسماء!$A$1:$I$1,0)))</f>
        <v/>
      </c>
    </row>
    <row r="46" spans="4:10">
      <c r="D46" s="13"/>
      <c r="E46" s="13"/>
      <c r="G46" t="str">
        <f t="array" ref="G46">IF(ROWS($G$10:G46)&gt;COUNTIF([1]الاسماء!$G$2:$G$200,$A$1),"",INDEX([1]الاسماء!$A$2:$I$200,SMALL(IF([1]الاسماء!$G$2:$G$200&lt;&gt;"",IF([1]الاسماء!$G$2:$G$200=$A$1,ROW([1]الاسماء!$A$2:$A$10)-ROW([1]الاسماء!$A$2)+1)),ROWS($G$10:G46)),MATCH(G$9,[1]الاسماء!$A$1:$I$1,0)))</f>
        <v/>
      </c>
      <c r="H46" t="str">
        <f t="array" ref="H46">IF(ROWS($G$10:H46)&gt;COUNTIF([1]الاسماء!$G$2:$G$200,$A$1),"",INDEX([1]الاسماء!$A$2:$I$200,SMALL(IF([1]الاسماء!$G$2:$G$200&lt;&gt;"",IF([1]الاسماء!$G$2:$G$200=$A$1,ROW([1]الاسماء!$A$2:$A$10)-ROW([1]الاسماء!$A$2)+1)),ROWS($G$10:H46)),MATCH(H$9,[1]الاسماء!$A$1:$I$1,0)))</f>
        <v/>
      </c>
      <c r="I46" s="13" t="str">
        <f t="array" ref="I46">IF(ROWS($G$10:I46)&gt;COUNTIF([1]الاسماء!$G$2:$G$200,$A$1),"",INDEX([1]الاسماء!$A$2:$I$200,SMALL(IF([1]الاسماء!$G$2:$G$200&lt;&gt;"",IF([1]الاسماء!$G$2:$G$200=$A$1,ROW([1]الاسماء!$A$2:$A$10)-ROW([1]الاسماء!$A$2)+1)),ROWS($G$10:I46)),MATCH(I$9,[1]الاسماء!$A$1:$I$1,0)))</f>
        <v/>
      </c>
      <c r="J46" s="13" t="str">
        <f t="array" ref="J46">IF(ROWS($G$10:J46)&gt;COUNTIF([1]الاسماء!$G$2:$G$200,$A$1),"",INDEX([1]الاسماء!$A$2:$I$200,SMALL(IF([1]الاسماء!$G$2:$G$200&lt;&gt;"",IF([1]الاسماء!$G$2:$G$200=$A$1,ROW([1]الاسماء!$A$2:$A$10)-ROW([1]الاسماء!$A$2)+1)),ROWS($G$10:J46)),MATCH(J$9,[1]الاسماء!$A$1:$I$1,0)))</f>
        <v/>
      </c>
    </row>
    <row r="47" spans="4:10">
      <c r="D47" s="13"/>
      <c r="E47" s="13"/>
      <c r="G47" t="str">
        <f t="array" ref="G47">IF(ROWS($G$10:G47)&gt;COUNTIF([1]الاسماء!$G$2:$G$200,$A$1),"",INDEX([1]الاسماء!$A$2:$I$200,SMALL(IF([1]الاسماء!$G$2:$G$200&lt;&gt;"",IF([1]الاسماء!$G$2:$G$200=$A$1,ROW([1]الاسماء!$A$2:$A$10)-ROW([1]الاسماء!$A$2)+1)),ROWS($G$10:G47)),MATCH(G$9,[1]الاسماء!$A$1:$I$1,0)))</f>
        <v/>
      </c>
      <c r="H47" t="str">
        <f t="array" ref="H47">IF(ROWS($G$10:H47)&gt;COUNTIF([1]الاسماء!$G$2:$G$200,$A$1),"",INDEX([1]الاسماء!$A$2:$I$200,SMALL(IF([1]الاسماء!$G$2:$G$200&lt;&gt;"",IF([1]الاسماء!$G$2:$G$200=$A$1,ROW([1]الاسماء!$A$2:$A$10)-ROW([1]الاسماء!$A$2)+1)),ROWS($G$10:H47)),MATCH(H$9,[1]الاسماء!$A$1:$I$1,0)))</f>
        <v/>
      </c>
      <c r="I47" s="13" t="str">
        <f t="array" ref="I47">IF(ROWS($G$10:I47)&gt;COUNTIF([1]الاسماء!$G$2:$G$200,$A$1),"",INDEX([1]الاسماء!$A$2:$I$200,SMALL(IF([1]الاسماء!$G$2:$G$200&lt;&gt;"",IF([1]الاسماء!$G$2:$G$200=$A$1,ROW([1]الاسماء!$A$2:$A$10)-ROW([1]الاسماء!$A$2)+1)),ROWS($G$10:I47)),MATCH(I$9,[1]الاسماء!$A$1:$I$1,0)))</f>
        <v/>
      </c>
      <c r="J47" s="13" t="str">
        <f t="array" ref="J47">IF(ROWS($G$10:J47)&gt;COUNTIF([1]الاسماء!$G$2:$G$200,$A$1),"",INDEX([1]الاسماء!$A$2:$I$200,SMALL(IF([1]الاسماء!$G$2:$G$200&lt;&gt;"",IF([1]الاسماء!$G$2:$G$200=$A$1,ROW([1]الاسماء!$A$2:$A$10)-ROW([1]الاسماء!$A$2)+1)),ROWS($G$10:J47)),MATCH(J$9,[1]الاسماء!$A$1:$I$1,0)))</f>
        <v/>
      </c>
    </row>
    <row r="48" spans="4:10">
      <c r="D48" s="13"/>
      <c r="E48" s="13"/>
      <c r="G48" t="str">
        <f t="array" ref="G48">IF(ROWS($G$10:G48)&gt;COUNTIF([1]الاسماء!$G$2:$G$200,$A$1),"",INDEX([1]الاسماء!$A$2:$I$200,SMALL(IF([1]الاسماء!$G$2:$G$200&lt;&gt;"",IF([1]الاسماء!$G$2:$G$200=$A$1,ROW([1]الاسماء!$A$2:$A$10)-ROW([1]الاسماء!$A$2)+1)),ROWS($G$10:G48)),MATCH(G$9,[1]الاسماء!$A$1:$I$1,0)))</f>
        <v/>
      </c>
      <c r="H48" t="str">
        <f t="array" ref="H48">IF(ROWS($G$10:H48)&gt;COUNTIF([1]الاسماء!$G$2:$G$200,$A$1),"",INDEX([1]الاسماء!$A$2:$I$200,SMALL(IF([1]الاسماء!$G$2:$G$200&lt;&gt;"",IF([1]الاسماء!$G$2:$G$200=$A$1,ROW([1]الاسماء!$A$2:$A$10)-ROW([1]الاسماء!$A$2)+1)),ROWS($G$10:H48)),MATCH(H$9,[1]الاسماء!$A$1:$I$1,0)))</f>
        <v/>
      </c>
      <c r="I48" s="13" t="str">
        <f t="array" ref="I48">IF(ROWS($G$10:I48)&gt;COUNTIF([1]الاسماء!$G$2:$G$200,$A$1),"",INDEX([1]الاسماء!$A$2:$I$200,SMALL(IF([1]الاسماء!$G$2:$G$200&lt;&gt;"",IF([1]الاسماء!$G$2:$G$200=$A$1,ROW([1]الاسماء!$A$2:$A$10)-ROW([1]الاسماء!$A$2)+1)),ROWS($G$10:I48)),MATCH(I$9,[1]الاسماء!$A$1:$I$1,0)))</f>
        <v/>
      </c>
      <c r="J48" s="13" t="str">
        <f t="array" ref="J48">IF(ROWS($G$10:J48)&gt;COUNTIF([1]الاسماء!$G$2:$G$200,$A$1),"",INDEX([1]الاسماء!$A$2:$I$200,SMALL(IF([1]الاسماء!$G$2:$G$200&lt;&gt;"",IF([1]الاسماء!$G$2:$G$200=$A$1,ROW([1]الاسماء!$A$2:$A$10)-ROW([1]الاسماء!$A$2)+1)),ROWS($G$10:J48)),MATCH(J$9,[1]الاسماء!$A$1:$I$1,0)))</f>
        <v/>
      </c>
    </row>
    <row r="49" spans="4:10">
      <c r="D49" s="13"/>
      <c r="E49" s="13"/>
      <c r="G49" t="str">
        <f t="array" ref="G49">IF(ROWS($G$10:G49)&gt;COUNTIF([1]الاسماء!$G$2:$G$200,$A$1),"",INDEX([1]الاسماء!$A$2:$I$200,SMALL(IF([1]الاسماء!$G$2:$G$200&lt;&gt;"",IF([1]الاسماء!$G$2:$G$200=$A$1,ROW([1]الاسماء!$A$2:$A$10)-ROW([1]الاسماء!$A$2)+1)),ROWS($G$10:G49)),MATCH(G$9,[1]الاسماء!$A$1:$I$1,0)))</f>
        <v/>
      </c>
      <c r="H49" t="str">
        <f t="array" ref="H49">IF(ROWS($G$10:H49)&gt;COUNTIF([1]الاسماء!$G$2:$G$200,$A$1),"",INDEX([1]الاسماء!$A$2:$I$200,SMALL(IF([1]الاسماء!$G$2:$G$200&lt;&gt;"",IF([1]الاسماء!$G$2:$G$200=$A$1,ROW([1]الاسماء!$A$2:$A$10)-ROW([1]الاسماء!$A$2)+1)),ROWS($G$10:H49)),MATCH(H$9,[1]الاسماء!$A$1:$I$1,0)))</f>
        <v/>
      </c>
      <c r="I49" s="13" t="str">
        <f t="array" ref="I49">IF(ROWS($G$10:I49)&gt;COUNTIF([1]الاسماء!$G$2:$G$200,$A$1),"",INDEX([1]الاسماء!$A$2:$I$200,SMALL(IF([1]الاسماء!$G$2:$G$200&lt;&gt;"",IF([1]الاسماء!$G$2:$G$200=$A$1,ROW([1]الاسماء!$A$2:$A$10)-ROW([1]الاسماء!$A$2)+1)),ROWS($G$10:I49)),MATCH(I$9,[1]الاسماء!$A$1:$I$1,0)))</f>
        <v/>
      </c>
      <c r="J49" s="13" t="str">
        <f t="array" ref="J49">IF(ROWS($G$10:J49)&gt;COUNTIF([1]الاسماء!$G$2:$G$200,$A$1),"",INDEX([1]الاسماء!$A$2:$I$200,SMALL(IF([1]الاسماء!$G$2:$G$200&lt;&gt;"",IF([1]الاسماء!$G$2:$G$200=$A$1,ROW([1]الاسماء!$A$2:$A$10)-ROW([1]الاسماء!$A$2)+1)),ROWS($G$10:J49)),MATCH(J$9,[1]الاسماء!$A$1:$I$1,0)))</f>
        <v/>
      </c>
    </row>
    <row r="50" spans="4:10">
      <c r="D50" s="13"/>
      <c r="E50" s="13"/>
      <c r="G50" t="str">
        <f t="array" ref="G50">IF(ROWS($G$10:G50)&gt;COUNTIF([1]الاسماء!$G$2:$G$200,$A$1),"",INDEX([1]الاسماء!$A$2:$I$200,SMALL(IF([1]الاسماء!$G$2:$G$200&lt;&gt;"",IF([1]الاسماء!$G$2:$G$200=$A$1,ROW([1]الاسماء!$A$2:$A$10)-ROW([1]الاسماء!$A$2)+1)),ROWS($G$10:G50)),MATCH(G$9,[1]الاسماء!$A$1:$I$1,0)))</f>
        <v/>
      </c>
      <c r="H50" t="str">
        <f t="array" ref="H50">IF(ROWS($G$10:H50)&gt;COUNTIF([1]الاسماء!$G$2:$G$200,$A$1),"",INDEX([1]الاسماء!$A$2:$I$200,SMALL(IF([1]الاسماء!$G$2:$G$200&lt;&gt;"",IF([1]الاسماء!$G$2:$G$200=$A$1,ROW([1]الاسماء!$A$2:$A$10)-ROW([1]الاسماء!$A$2)+1)),ROWS($G$10:H50)),MATCH(H$9,[1]الاسماء!$A$1:$I$1,0)))</f>
        <v/>
      </c>
      <c r="I50" s="13" t="str">
        <f t="array" ref="I50">IF(ROWS($G$10:I50)&gt;COUNTIF([1]الاسماء!$G$2:$G$200,$A$1),"",INDEX([1]الاسماء!$A$2:$I$200,SMALL(IF([1]الاسماء!$G$2:$G$200&lt;&gt;"",IF([1]الاسماء!$G$2:$G$200=$A$1,ROW([1]الاسماء!$A$2:$A$10)-ROW([1]الاسماء!$A$2)+1)),ROWS($G$10:I50)),MATCH(I$9,[1]الاسماء!$A$1:$I$1,0)))</f>
        <v/>
      </c>
      <c r="J50" s="13" t="str">
        <f t="array" ref="J50">IF(ROWS($G$10:J50)&gt;COUNTIF([1]الاسماء!$G$2:$G$200,$A$1),"",INDEX([1]الاسماء!$A$2:$I$200,SMALL(IF([1]الاسماء!$G$2:$G$200&lt;&gt;"",IF([1]الاسماء!$G$2:$G$200=$A$1,ROW([1]الاسماء!$A$2:$A$10)-ROW([1]الاسماء!$A$2)+1)),ROWS($G$10:J50)),MATCH(J$9,[1]الاسماء!$A$1:$I$1,0)))</f>
        <v/>
      </c>
    </row>
    <row r="51" spans="4:10">
      <c r="D51" s="13"/>
      <c r="E51" s="13"/>
      <c r="G51" t="str">
        <f t="array" ref="G51">IF(ROWS($G$10:G51)&gt;COUNTIF([1]الاسماء!$G$2:$G$200,$A$1),"",INDEX([1]الاسماء!$A$2:$I$200,SMALL(IF([1]الاسماء!$G$2:$G$200&lt;&gt;"",IF([1]الاسماء!$G$2:$G$200=$A$1,ROW([1]الاسماء!$A$2:$A$10)-ROW([1]الاسماء!$A$2)+1)),ROWS($G$10:G51)),MATCH(G$9,[1]الاسماء!$A$1:$I$1,0)))</f>
        <v/>
      </c>
      <c r="H51" t="str">
        <f t="array" ref="H51">IF(ROWS($G$10:H51)&gt;COUNTIF([1]الاسماء!$G$2:$G$200,$A$1),"",INDEX([1]الاسماء!$A$2:$I$200,SMALL(IF([1]الاسماء!$G$2:$G$200&lt;&gt;"",IF([1]الاسماء!$G$2:$G$200=$A$1,ROW([1]الاسماء!$A$2:$A$10)-ROW([1]الاسماء!$A$2)+1)),ROWS($G$10:H51)),MATCH(H$9,[1]الاسماء!$A$1:$I$1,0)))</f>
        <v/>
      </c>
      <c r="I51" s="13" t="str">
        <f t="array" ref="I51">IF(ROWS($G$10:I51)&gt;COUNTIF([1]الاسماء!$G$2:$G$200,$A$1),"",INDEX([1]الاسماء!$A$2:$I$200,SMALL(IF([1]الاسماء!$G$2:$G$200&lt;&gt;"",IF([1]الاسماء!$G$2:$G$200=$A$1,ROW([1]الاسماء!$A$2:$A$10)-ROW([1]الاسماء!$A$2)+1)),ROWS($G$10:I51)),MATCH(I$9,[1]الاسماء!$A$1:$I$1,0)))</f>
        <v/>
      </c>
      <c r="J51" s="13" t="str">
        <f t="array" ref="J51">IF(ROWS($G$10:J51)&gt;COUNTIF([1]الاسماء!$G$2:$G$200,$A$1),"",INDEX([1]الاسماء!$A$2:$I$200,SMALL(IF([1]الاسماء!$G$2:$G$200&lt;&gt;"",IF([1]الاسماء!$G$2:$G$200=$A$1,ROW([1]الاسماء!$A$2:$A$10)-ROW([1]الاسماء!$A$2)+1)),ROWS($G$10:J51)),MATCH(J$9,[1]الاسماء!$A$1:$I$1,0)))</f>
        <v/>
      </c>
    </row>
    <row r="52" spans="4:10">
      <c r="D52" s="13"/>
      <c r="E52" s="13"/>
      <c r="G52" t="str">
        <f t="array" ref="G52">IF(ROWS($G$10:G52)&gt;COUNTIF([1]الاسماء!$G$2:$G$200,$A$1),"",INDEX([1]الاسماء!$A$2:$I$200,SMALL(IF([1]الاسماء!$G$2:$G$200&lt;&gt;"",IF([1]الاسماء!$G$2:$G$200=$A$1,ROW([1]الاسماء!$A$2:$A$10)-ROW([1]الاسماء!$A$2)+1)),ROWS($G$10:G52)),MATCH(G$9,[1]الاسماء!$A$1:$I$1,0)))</f>
        <v/>
      </c>
      <c r="H52" t="str">
        <f t="array" ref="H52">IF(ROWS($G$10:H52)&gt;COUNTIF([1]الاسماء!$G$2:$G$200,$A$1),"",INDEX([1]الاسماء!$A$2:$I$200,SMALL(IF([1]الاسماء!$G$2:$G$200&lt;&gt;"",IF([1]الاسماء!$G$2:$G$200=$A$1,ROW([1]الاسماء!$A$2:$A$10)-ROW([1]الاسماء!$A$2)+1)),ROWS($G$10:H52)),MATCH(H$9,[1]الاسماء!$A$1:$I$1,0)))</f>
        <v/>
      </c>
      <c r="I52" s="13" t="str">
        <f t="array" ref="I52">IF(ROWS($G$10:I52)&gt;COUNTIF([1]الاسماء!$G$2:$G$200,$A$1),"",INDEX([1]الاسماء!$A$2:$I$200,SMALL(IF([1]الاسماء!$G$2:$G$200&lt;&gt;"",IF([1]الاسماء!$G$2:$G$200=$A$1,ROW([1]الاسماء!$A$2:$A$10)-ROW([1]الاسماء!$A$2)+1)),ROWS($G$10:I52)),MATCH(I$9,[1]الاسماء!$A$1:$I$1,0)))</f>
        <v/>
      </c>
      <c r="J52" s="13" t="str">
        <f t="array" ref="J52">IF(ROWS($G$10:J52)&gt;COUNTIF([1]الاسماء!$G$2:$G$200,$A$1),"",INDEX([1]الاسماء!$A$2:$I$200,SMALL(IF([1]الاسماء!$G$2:$G$200&lt;&gt;"",IF([1]الاسماء!$G$2:$G$200=$A$1,ROW([1]الاسماء!$A$2:$A$10)-ROW([1]الاسماء!$A$2)+1)),ROWS($G$10:J52)),MATCH(J$9,[1]الاسماء!$A$1:$I$1,0)))</f>
        <v/>
      </c>
    </row>
    <row r="53" spans="4:10">
      <c r="D53" s="13"/>
      <c r="E53" s="13"/>
      <c r="G53" t="str">
        <f t="array" ref="G53">IF(ROWS($G$10:G53)&gt;COUNTIF([1]الاسماء!$G$2:$G$200,$A$1),"",INDEX([1]الاسماء!$A$2:$I$200,SMALL(IF([1]الاسماء!$G$2:$G$200&lt;&gt;"",IF([1]الاسماء!$G$2:$G$200=$A$1,ROW([1]الاسماء!$A$2:$A$10)-ROW([1]الاسماء!$A$2)+1)),ROWS($G$10:G53)),MATCH(G$9,[1]الاسماء!$A$1:$I$1,0)))</f>
        <v/>
      </c>
      <c r="H53" t="str">
        <f t="array" ref="H53">IF(ROWS($G$10:H53)&gt;COUNTIF([1]الاسماء!$G$2:$G$200,$A$1),"",INDEX([1]الاسماء!$A$2:$I$200,SMALL(IF([1]الاسماء!$G$2:$G$200&lt;&gt;"",IF([1]الاسماء!$G$2:$G$200=$A$1,ROW([1]الاسماء!$A$2:$A$10)-ROW([1]الاسماء!$A$2)+1)),ROWS($G$10:H53)),MATCH(H$9,[1]الاسماء!$A$1:$I$1,0)))</f>
        <v/>
      </c>
      <c r="I53" s="13" t="str">
        <f t="array" ref="I53">IF(ROWS($G$10:I53)&gt;COUNTIF([1]الاسماء!$G$2:$G$200,$A$1),"",INDEX([1]الاسماء!$A$2:$I$200,SMALL(IF([1]الاسماء!$G$2:$G$200&lt;&gt;"",IF([1]الاسماء!$G$2:$G$200=$A$1,ROW([1]الاسماء!$A$2:$A$10)-ROW([1]الاسماء!$A$2)+1)),ROWS($G$10:I53)),MATCH(I$9,[1]الاسماء!$A$1:$I$1,0)))</f>
        <v/>
      </c>
      <c r="J53" s="13" t="str">
        <f t="array" ref="J53">IF(ROWS($G$10:J53)&gt;COUNTIF([1]الاسماء!$G$2:$G$200,$A$1),"",INDEX([1]الاسماء!$A$2:$I$200,SMALL(IF([1]الاسماء!$G$2:$G$200&lt;&gt;"",IF([1]الاسماء!$G$2:$G$200=$A$1,ROW([1]الاسماء!$A$2:$A$10)-ROW([1]الاسماء!$A$2)+1)),ROWS($G$10:J53)),MATCH(J$9,[1]الاسماء!$A$1:$I$1,0)))</f>
        <v/>
      </c>
    </row>
    <row r="54" spans="4:10">
      <c r="D54" s="13"/>
      <c r="E54" s="13"/>
      <c r="G54" t="str">
        <f t="array" ref="G54">IF(ROWS($G$10:G54)&gt;COUNTIF([1]الاسماء!$G$2:$G$200,$A$1),"",INDEX([1]الاسماء!$A$2:$I$200,SMALL(IF([1]الاسماء!$G$2:$G$200&lt;&gt;"",IF([1]الاسماء!$G$2:$G$200=$A$1,ROW([1]الاسماء!$A$2:$A$10)-ROW([1]الاسماء!$A$2)+1)),ROWS($G$10:G54)),MATCH(G$9,[1]الاسماء!$A$1:$I$1,0)))</f>
        <v/>
      </c>
      <c r="H54" t="str">
        <f t="array" ref="H54">IF(ROWS($G$10:H54)&gt;COUNTIF([1]الاسماء!$G$2:$G$200,$A$1),"",INDEX([1]الاسماء!$A$2:$I$200,SMALL(IF([1]الاسماء!$G$2:$G$200&lt;&gt;"",IF([1]الاسماء!$G$2:$G$200=$A$1,ROW([1]الاسماء!$A$2:$A$10)-ROW([1]الاسماء!$A$2)+1)),ROWS($G$10:H54)),MATCH(H$9,[1]الاسماء!$A$1:$I$1,0)))</f>
        <v/>
      </c>
      <c r="I54" s="13" t="str">
        <f t="array" ref="I54">IF(ROWS($G$10:I54)&gt;COUNTIF([1]الاسماء!$G$2:$G$200,$A$1),"",INDEX([1]الاسماء!$A$2:$I$200,SMALL(IF([1]الاسماء!$G$2:$G$200&lt;&gt;"",IF([1]الاسماء!$G$2:$G$200=$A$1,ROW([1]الاسماء!$A$2:$A$10)-ROW([1]الاسماء!$A$2)+1)),ROWS($G$10:I54)),MATCH(I$9,[1]الاسماء!$A$1:$I$1,0)))</f>
        <v/>
      </c>
      <c r="J54" s="13" t="str">
        <f t="array" ref="J54">IF(ROWS($G$10:J54)&gt;COUNTIF([1]الاسماء!$G$2:$G$200,$A$1),"",INDEX([1]الاسماء!$A$2:$I$200,SMALL(IF([1]الاسماء!$G$2:$G$200&lt;&gt;"",IF([1]الاسماء!$G$2:$G$200=$A$1,ROW([1]الاسماء!$A$2:$A$10)-ROW([1]الاسماء!$A$2)+1)),ROWS($G$10:J54)),MATCH(J$9,[1]الاسماء!$A$1:$I$1,0)))</f>
        <v/>
      </c>
    </row>
    <row r="55" spans="4:10">
      <c r="D55" s="13"/>
      <c r="E55" s="13"/>
      <c r="G55" t="str">
        <f t="array" ref="G55">IF(ROWS($G$10:G55)&gt;COUNTIF([1]الاسماء!$G$2:$G$200,$A$1),"",INDEX([1]الاسماء!$A$2:$I$200,SMALL(IF([1]الاسماء!$G$2:$G$200&lt;&gt;"",IF([1]الاسماء!$G$2:$G$200=$A$1,ROW([1]الاسماء!$A$2:$A$10)-ROW([1]الاسماء!$A$2)+1)),ROWS($G$10:G55)),MATCH(G$9,[1]الاسماء!$A$1:$I$1,0)))</f>
        <v/>
      </c>
      <c r="H55" t="str">
        <f t="array" ref="H55">IF(ROWS($G$10:H55)&gt;COUNTIF([1]الاسماء!$G$2:$G$200,$A$1),"",INDEX([1]الاسماء!$A$2:$I$200,SMALL(IF([1]الاسماء!$G$2:$G$200&lt;&gt;"",IF([1]الاسماء!$G$2:$G$200=$A$1,ROW([1]الاسماء!$A$2:$A$10)-ROW([1]الاسماء!$A$2)+1)),ROWS($G$10:H55)),MATCH(H$9,[1]الاسماء!$A$1:$I$1,0)))</f>
        <v/>
      </c>
      <c r="I55" s="13" t="str">
        <f t="array" ref="I55">IF(ROWS($G$10:I55)&gt;COUNTIF([1]الاسماء!$G$2:$G$200,$A$1),"",INDEX([1]الاسماء!$A$2:$I$200,SMALL(IF([1]الاسماء!$G$2:$G$200&lt;&gt;"",IF([1]الاسماء!$G$2:$G$200=$A$1,ROW([1]الاسماء!$A$2:$A$10)-ROW([1]الاسماء!$A$2)+1)),ROWS($G$10:I55)),MATCH(I$9,[1]الاسماء!$A$1:$I$1,0)))</f>
        <v/>
      </c>
      <c r="J55" s="13" t="str">
        <f t="array" ref="J55">IF(ROWS($G$10:J55)&gt;COUNTIF([1]الاسماء!$G$2:$G$200,$A$1),"",INDEX([1]الاسماء!$A$2:$I$200,SMALL(IF([1]الاسماء!$G$2:$G$200&lt;&gt;"",IF([1]الاسماء!$G$2:$G$200=$A$1,ROW([1]الاسماء!$A$2:$A$10)-ROW([1]الاسماء!$A$2)+1)),ROWS($G$10:J55)),MATCH(J$9,[1]الاسماء!$A$1:$I$1,0)))</f>
        <v/>
      </c>
    </row>
    <row r="56" spans="4:10">
      <c r="D56" s="13"/>
      <c r="E56" s="13"/>
      <c r="G56" t="str">
        <f t="array" ref="G56">IF(ROWS($G$10:G56)&gt;COUNTIF([1]الاسماء!$G$2:$G$200,$A$1),"",INDEX([1]الاسماء!$A$2:$I$200,SMALL(IF([1]الاسماء!$G$2:$G$200&lt;&gt;"",IF([1]الاسماء!$G$2:$G$200=$A$1,ROW([1]الاسماء!$A$2:$A$10)-ROW([1]الاسماء!$A$2)+1)),ROWS($G$10:G56)),MATCH(G$9,[1]الاسماء!$A$1:$I$1,0)))</f>
        <v/>
      </c>
      <c r="H56" t="str">
        <f t="array" ref="H56">IF(ROWS($G$10:H56)&gt;COUNTIF([1]الاسماء!$G$2:$G$200,$A$1),"",INDEX([1]الاسماء!$A$2:$I$200,SMALL(IF([1]الاسماء!$G$2:$G$200&lt;&gt;"",IF([1]الاسماء!$G$2:$G$200=$A$1,ROW([1]الاسماء!$A$2:$A$10)-ROW([1]الاسماء!$A$2)+1)),ROWS($G$10:H56)),MATCH(H$9,[1]الاسماء!$A$1:$I$1,0)))</f>
        <v/>
      </c>
      <c r="I56" s="13" t="str">
        <f t="array" ref="I56">IF(ROWS($G$10:I56)&gt;COUNTIF([1]الاسماء!$G$2:$G$200,$A$1),"",INDEX([1]الاسماء!$A$2:$I$200,SMALL(IF([1]الاسماء!$G$2:$G$200&lt;&gt;"",IF([1]الاسماء!$G$2:$G$200=$A$1,ROW([1]الاسماء!$A$2:$A$10)-ROW([1]الاسماء!$A$2)+1)),ROWS($G$10:I56)),MATCH(I$9,[1]الاسماء!$A$1:$I$1,0)))</f>
        <v/>
      </c>
      <c r="J56" s="13" t="str">
        <f t="array" ref="J56">IF(ROWS($G$10:J56)&gt;COUNTIF([1]الاسماء!$G$2:$G$200,$A$1),"",INDEX([1]الاسماء!$A$2:$I$200,SMALL(IF([1]الاسماء!$G$2:$G$200&lt;&gt;"",IF([1]الاسماء!$G$2:$G$200=$A$1,ROW([1]الاسماء!$A$2:$A$10)-ROW([1]الاسماء!$A$2)+1)),ROWS($G$10:J56)),MATCH(J$9,[1]الاسماء!$A$1:$I$1,0)))</f>
        <v/>
      </c>
    </row>
    <row r="57" spans="4:10">
      <c r="D57" s="13"/>
      <c r="E57" s="13"/>
      <c r="G57" t="str">
        <f t="array" ref="G57">IF(ROWS($G$10:G57)&gt;COUNTIF([1]الاسماء!$G$2:$G$200,$A$1),"",INDEX([1]الاسماء!$A$2:$I$200,SMALL(IF([1]الاسماء!$G$2:$G$200&lt;&gt;"",IF([1]الاسماء!$G$2:$G$200=$A$1,ROW([1]الاسماء!$A$2:$A$10)-ROW([1]الاسماء!$A$2)+1)),ROWS($G$10:G57)),MATCH(G$9,[1]الاسماء!$A$1:$I$1,0)))</f>
        <v/>
      </c>
      <c r="H57" t="str">
        <f t="array" ref="H57">IF(ROWS($G$10:H57)&gt;COUNTIF([1]الاسماء!$G$2:$G$200,$A$1),"",INDEX([1]الاسماء!$A$2:$I$200,SMALL(IF([1]الاسماء!$G$2:$G$200&lt;&gt;"",IF([1]الاسماء!$G$2:$G$200=$A$1,ROW([1]الاسماء!$A$2:$A$10)-ROW([1]الاسماء!$A$2)+1)),ROWS($G$10:H57)),MATCH(H$9,[1]الاسماء!$A$1:$I$1,0)))</f>
        <v/>
      </c>
      <c r="I57" s="13" t="str">
        <f t="array" ref="I57">IF(ROWS($G$10:I57)&gt;COUNTIF([1]الاسماء!$G$2:$G$200,$A$1),"",INDEX([1]الاسماء!$A$2:$I$200,SMALL(IF([1]الاسماء!$G$2:$G$200&lt;&gt;"",IF([1]الاسماء!$G$2:$G$200=$A$1,ROW([1]الاسماء!$A$2:$A$10)-ROW([1]الاسماء!$A$2)+1)),ROWS($G$10:I57)),MATCH(I$9,[1]الاسماء!$A$1:$I$1,0)))</f>
        <v/>
      </c>
      <c r="J57" s="13" t="str">
        <f t="array" ref="J57">IF(ROWS($G$10:J57)&gt;COUNTIF([1]الاسماء!$G$2:$G$200,$A$1),"",INDEX([1]الاسماء!$A$2:$I$200,SMALL(IF([1]الاسماء!$G$2:$G$200&lt;&gt;"",IF([1]الاسماء!$G$2:$G$200=$A$1,ROW([1]الاسماء!$A$2:$A$10)-ROW([1]الاسماء!$A$2)+1)),ROWS($G$10:J57)),MATCH(J$9,[1]الاسماء!$A$1:$I$1,0)))</f>
        <v/>
      </c>
    </row>
    <row r="58" spans="4:10">
      <c r="D58" s="13"/>
      <c r="E58" s="13"/>
      <c r="G58" t="str">
        <f t="array" ref="G58">IF(ROWS($G$10:G58)&gt;COUNTIF([1]الاسماء!$G$2:$G$200,$A$1),"",INDEX([1]الاسماء!$A$2:$I$200,SMALL(IF([1]الاسماء!$G$2:$G$200&lt;&gt;"",IF([1]الاسماء!$G$2:$G$200=$A$1,ROW([1]الاسماء!$A$2:$A$10)-ROW([1]الاسماء!$A$2)+1)),ROWS($G$10:G58)),MATCH(G$9,[1]الاسماء!$A$1:$I$1,0)))</f>
        <v/>
      </c>
      <c r="H58" t="str">
        <f t="array" ref="H58">IF(ROWS($G$10:H58)&gt;COUNTIF([1]الاسماء!$G$2:$G$200,$A$1),"",INDEX([1]الاسماء!$A$2:$I$200,SMALL(IF([1]الاسماء!$G$2:$G$200&lt;&gt;"",IF([1]الاسماء!$G$2:$G$200=$A$1,ROW([1]الاسماء!$A$2:$A$10)-ROW([1]الاسماء!$A$2)+1)),ROWS($G$10:H58)),MATCH(H$9,[1]الاسماء!$A$1:$I$1,0)))</f>
        <v/>
      </c>
      <c r="I58" s="13" t="str">
        <f t="array" ref="I58">IF(ROWS($G$10:I58)&gt;COUNTIF([1]الاسماء!$G$2:$G$200,$A$1),"",INDEX([1]الاسماء!$A$2:$I$200,SMALL(IF([1]الاسماء!$G$2:$G$200&lt;&gt;"",IF([1]الاسماء!$G$2:$G$200=$A$1,ROW([1]الاسماء!$A$2:$A$10)-ROW([1]الاسماء!$A$2)+1)),ROWS($G$10:I58)),MATCH(I$9,[1]الاسماء!$A$1:$I$1,0)))</f>
        <v/>
      </c>
      <c r="J58" s="13" t="str">
        <f t="array" ref="J58">IF(ROWS($G$10:J58)&gt;COUNTIF([1]الاسماء!$G$2:$G$200,$A$1),"",INDEX([1]الاسماء!$A$2:$I$200,SMALL(IF([1]الاسماء!$G$2:$G$200&lt;&gt;"",IF([1]الاسماء!$G$2:$G$200=$A$1,ROW([1]الاسماء!$A$2:$A$10)-ROW([1]الاسماء!$A$2)+1)),ROWS($G$10:J58)),MATCH(J$9,[1]الاسماء!$A$1:$I$1,0)))</f>
        <v/>
      </c>
    </row>
    <row r="59" spans="4:10">
      <c r="D59" s="13"/>
      <c r="E59" s="13"/>
      <c r="G59" t="str">
        <f t="array" ref="G59">IF(ROWS($G$10:G59)&gt;COUNTIF([1]الاسماء!$G$2:$G$200,$A$1),"",INDEX([1]الاسماء!$A$2:$I$200,SMALL(IF([1]الاسماء!$G$2:$G$200&lt;&gt;"",IF([1]الاسماء!$G$2:$G$200=$A$1,ROW([1]الاسماء!$A$2:$A$10)-ROW([1]الاسماء!$A$2)+1)),ROWS($G$10:G59)),MATCH(G$9,[1]الاسماء!$A$1:$I$1,0)))</f>
        <v/>
      </c>
      <c r="H59" t="str">
        <f t="array" ref="H59">IF(ROWS($G$10:H59)&gt;COUNTIF([1]الاسماء!$G$2:$G$200,$A$1),"",INDEX([1]الاسماء!$A$2:$I$200,SMALL(IF([1]الاسماء!$G$2:$G$200&lt;&gt;"",IF([1]الاسماء!$G$2:$G$200=$A$1,ROW([1]الاسماء!$A$2:$A$10)-ROW([1]الاسماء!$A$2)+1)),ROWS($G$10:H59)),MATCH(H$9,[1]الاسماء!$A$1:$I$1,0)))</f>
        <v/>
      </c>
      <c r="I59" s="13" t="str">
        <f t="array" ref="I59">IF(ROWS($G$10:I59)&gt;COUNTIF([1]الاسماء!$G$2:$G$200,$A$1),"",INDEX([1]الاسماء!$A$2:$I$200,SMALL(IF([1]الاسماء!$G$2:$G$200&lt;&gt;"",IF([1]الاسماء!$G$2:$G$200=$A$1,ROW([1]الاسماء!$A$2:$A$10)-ROW([1]الاسماء!$A$2)+1)),ROWS($G$10:I59)),MATCH(I$9,[1]الاسماء!$A$1:$I$1,0)))</f>
        <v/>
      </c>
      <c r="J59" s="13" t="str">
        <f t="array" ref="J59">IF(ROWS($G$10:J59)&gt;COUNTIF([1]الاسماء!$G$2:$G$200,$A$1),"",INDEX([1]الاسماء!$A$2:$I$200,SMALL(IF([1]الاسماء!$G$2:$G$200&lt;&gt;"",IF([1]الاسماء!$G$2:$G$200=$A$1,ROW([1]الاسماء!$A$2:$A$10)-ROW([1]الاسماء!$A$2)+1)),ROWS($G$10:J59)),MATCH(J$9,[1]الاسماء!$A$1:$I$1,0)))</f>
        <v/>
      </c>
    </row>
    <row r="60" spans="4:10">
      <c r="D60" s="13"/>
      <c r="E60" s="13"/>
      <c r="G60" t="str">
        <f t="array" ref="G60">IF(ROWS($G$10:G60)&gt;COUNTIF([1]الاسماء!$G$2:$G$200,$A$1),"",INDEX([1]الاسماء!$A$2:$I$200,SMALL(IF([1]الاسماء!$G$2:$G$200&lt;&gt;"",IF([1]الاسماء!$G$2:$G$200=$A$1,ROW([1]الاسماء!$A$2:$A$10)-ROW([1]الاسماء!$A$2)+1)),ROWS($G$10:G60)),MATCH(G$9,[1]الاسماء!$A$1:$I$1,0)))</f>
        <v/>
      </c>
      <c r="H60" t="str">
        <f t="array" ref="H60">IF(ROWS($G$10:H60)&gt;COUNTIF([1]الاسماء!$G$2:$G$200,$A$1),"",INDEX([1]الاسماء!$A$2:$I$200,SMALL(IF([1]الاسماء!$G$2:$G$200&lt;&gt;"",IF([1]الاسماء!$G$2:$G$200=$A$1,ROW([1]الاسماء!$A$2:$A$10)-ROW([1]الاسماء!$A$2)+1)),ROWS($G$10:H60)),MATCH(H$9,[1]الاسماء!$A$1:$I$1,0)))</f>
        <v/>
      </c>
      <c r="I60" s="13" t="str">
        <f t="array" ref="I60">IF(ROWS($G$10:I60)&gt;COUNTIF([1]الاسماء!$G$2:$G$200,$A$1),"",INDEX([1]الاسماء!$A$2:$I$200,SMALL(IF([1]الاسماء!$G$2:$G$200&lt;&gt;"",IF([1]الاسماء!$G$2:$G$200=$A$1,ROW([1]الاسماء!$A$2:$A$10)-ROW([1]الاسماء!$A$2)+1)),ROWS($G$10:I60)),MATCH(I$9,[1]الاسماء!$A$1:$I$1,0)))</f>
        <v/>
      </c>
      <c r="J60" s="13" t="str">
        <f t="array" ref="J60">IF(ROWS($G$10:J60)&gt;COUNTIF([1]الاسماء!$G$2:$G$200,$A$1),"",INDEX([1]الاسماء!$A$2:$I$200,SMALL(IF([1]الاسماء!$G$2:$G$200&lt;&gt;"",IF([1]الاسماء!$G$2:$G$200=$A$1,ROW([1]الاسماء!$A$2:$A$10)-ROW([1]الاسماء!$A$2)+1)),ROWS($G$10:J60)),MATCH(J$9,[1]الاسماء!$A$1:$I$1,0)))</f>
        <v/>
      </c>
    </row>
    <row r="61" spans="4:10">
      <c r="D61" s="13"/>
      <c r="E61" s="13"/>
      <c r="G61" t="str">
        <f t="array" ref="G61">IF(ROWS($G$10:G61)&gt;COUNTIF([1]الاسماء!$G$2:$G$200,$A$1),"",INDEX([1]الاسماء!$A$2:$I$200,SMALL(IF([1]الاسماء!$G$2:$G$200&lt;&gt;"",IF([1]الاسماء!$G$2:$G$200=$A$1,ROW([1]الاسماء!$A$2:$A$10)-ROW([1]الاسماء!$A$2)+1)),ROWS($G$10:G61)),MATCH(G$9,[1]الاسماء!$A$1:$I$1,0)))</f>
        <v/>
      </c>
      <c r="H61" t="str">
        <f t="array" ref="H61">IF(ROWS($G$10:H61)&gt;COUNTIF([1]الاسماء!$G$2:$G$200,$A$1),"",INDEX([1]الاسماء!$A$2:$I$200,SMALL(IF([1]الاسماء!$G$2:$G$200&lt;&gt;"",IF([1]الاسماء!$G$2:$G$200=$A$1,ROW([1]الاسماء!$A$2:$A$10)-ROW([1]الاسماء!$A$2)+1)),ROWS($G$10:H61)),MATCH(H$9,[1]الاسماء!$A$1:$I$1,0)))</f>
        <v/>
      </c>
      <c r="I61" s="13" t="str">
        <f t="array" ref="I61">IF(ROWS($G$10:I61)&gt;COUNTIF([1]الاسماء!$G$2:$G$200,$A$1),"",INDEX([1]الاسماء!$A$2:$I$200,SMALL(IF([1]الاسماء!$G$2:$G$200&lt;&gt;"",IF([1]الاسماء!$G$2:$G$200=$A$1,ROW([1]الاسماء!$A$2:$A$10)-ROW([1]الاسماء!$A$2)+1)),ROWS($G$10:I61)),MATCH(I$9,[1]الاسماء!$A$1:$I$1,0)))</f>
        <v/>
      </c>
      <c r="J61" s="13" t="str">
        <f t="array" ref="J61">IF(ROWS($G$10:J61)&gt;COUNTIF([1]الاسماء!$G$2:$G$200,$A$1),"",INDEX([1]الاسماء!$A$2:$I$200,SMALL(IF([1]الاسماء!$G$2:$G$200&lt;&gt;"",IF([1]الاسماء!$G$2:$G$200=$A$1,ROW([1]الاسماء!$A$2:$A$10)-ROW([1]الاسماء!$A$2)+1)),ROWS($G$10:J61)),MATCH(J$9,[1]الاسماء!$A$1:$I$1,0)))</f>
        <v/>
      </c>
    </row>
    <row r="62" spans="4:10">
      <c r="D62" s="13"/>
      <c r="E62" s="13"/>
      <c r="G62" t="str">
        <f t="array" ref="G62">IF(ROWS($G$10:G62)&gt;COUNTIF([1]الاسماء!$G$2:$G$200,$A$1),"",INDEX([1]الاسماء!$A$2:$I$200,SMALL(IF([1]الاسماء!$G$2:$G$200&lt;&gt;"",IF([1]الاسماء!$G$2:$G$200=$A$1,ROW([1]الاسماء!$A$2:$A$10)-ROW([1]الاسماء!$A$2)+1)),ROWS($G$10:G62)),MATCH(G$9,[1]الاسماء!$A$1:$I$1,0)))</f>
        <v/>
      </c>
      <c r="H62" t="str">
        <f t="array" ref="H62">IF(ROWS($G$10:H62)&gt;COUNTIF([1]الاسماء!$G$2:$G$200,$A$1),"",INDEX([1]الاسماء!$A$2:$I$200,SMALL(IF([1]الاسماء!$G$2:$G$200&lt;&gt;"",IF([1]الاسماء!$G$2:$G$200=$A$1,ROW([1]الاسماء!$A$2:$A$10)-ROW([1]الاسماء!$A$2)+1)),ROWS($G$10:H62)),MATCH(H$9,[1]الاسماء!$A$1:$I$1,0)))</f>
        <v/>
      </c>
      <c r="I62" s="13" t="str">
        <f t="array" ref="I62">IF(ROWS($G$10:I62)&gt;COUNTIF([1]الاسماء!$G$2:$G$200,$A$1),"",INDEX([1]الاسماء!$A$2:$I$200,SMALL(IF([1]الاسماء!$G$2:$G$200&lt;&gt;"",IF([1]الاسماء!$G$2:$G$200=$A$1,ROW([1]الاسماء!$A$2:$A$10)-ROW([1]الاسماء!$A$2)+1)),ROWS($G$10:I62)),MATCH(I$9,[1]الاسماء!$A$1:$I$1,0)))</f>
        <v/>
      </c>
      <c r="J62" s="13" t="str">
        <f t="array" ref="J62">IF(ROWS($G$10:J62)&gt;COUNTIF([1]الاسماء!$G$2:$G$200,$A$1),"",INDEX([1]الاسماء!$A$2:$I$200,SMALL(IF([1]الاسماء!$G$2:$G$200&lt;&gt;"",IF([1]الاسماء!$G$2:$G$200=$A$1,ROW([1]الاسماء!$A$2:$A$10)-ROW([1]الاسماء!$A$2)+1)),ROWS($G$10:J62)),MATCH(J$9,[1]الاسماء!$A$1:$I$1,0)))</f>
        <v/>
      </c>
    </row>
    <row r="63" spans="4:10">
      <c r="D63" s="13"/>
      <c r="E63" s="13"/>
      <c r="G63" t="str">
        <f t="array" ref="G63">IF(ROWS($G$10:G63)&gt;COUNTIF([1]الاسماء!$G$2:$G$200,$A$1),"",INDEX([1]الاسماء!$A$2:$I$200,SMALL(IF([1]الاسماء!$G$2:$G$200&lt;&gt;"",IF([1]الاسماء!$G$2:$G$200=$A$1,ROW([1]الاسماء!$A$2:$A$10)-ROW([1]الاسماء!$A$2)+1)),ROWS($G$10:G63)),MATCH(G$9,[1]الاسماء!$A$1:$I$1,0)))</f>
        <v/>
      </c>
      <c r="H63" t="str">
        <f t="array" ref="H63">IF(ROWS($G$10:H63)&gt;COUNTIF([1]الاسماء!$G$2:$G$200,$A$1),"",INDEX([1]الاسماء!$A$2:$I$200,SMALL(IF([1]الاسماء!$G$2:$G$200&lt;&gt;"",IF([1]الاسماء!$G$2:$G$200=$A$1,ROW([1]الاسماء!$A$2:$A$10)-ROW([1]الاسماء!$A$2)+1)),ROWS($G$10:H63)),MATCH(H$9,[1]الاسماء!$A$1:$I$1,0)))</f>
        <v/>
      </c>
      <c r="I63" s="13" t="str">
        <f t="array" ref="I63">IF(ROWS($G$10:I63)&gt;COUNTIF([1]الاسماء!$G$2:$G$200,$A$1),"",INDEX([1]الاسماء!$A$2:$I$200,SMALL(IF([1]الاسماء!$G$2:$G$200&lt;&gt;"",IF([1]الاسماء!$G$2:$G$200=$A$1,ROW([1]الاسماء!$A$2:$A$10)-ROW([1]الاسماء!$A$2)+1)),ROWS($G$10:I63)),MATCH(I$9,[1]الاسماء!$A$1:$I$1,0)))</f>
        <v/>
      </c>
      <c r="J63" s="13" t="str">
        <f t="array" ref="J63">IF(ROWS($G$10:J63)&gt;COUNTIF([1]الاسماء!$G$2:$G$200,$A$1),"",INDEX([1]الاسماء!$A$2:$I$200,SMALL(IF([1]الاسماء!$G$2:$G$200&lt;&gt;"",IF([1]الاسماء!$G$2:$G$200=$A$1,ROW([1]الاسماء!$A$2:$A$10)-ROW([1]الاسماء!$A$2)+1)),ROWS($G$10:J63)),MATCH(J$9,[1]الاسماء!$A$1:$I$1,0)))</f>
        <v/>
      </c>
    </row>
    <row r="64" spans="4:10">
      <c r="D64" s="13"/>
      <c r="E64" s="13"/>
      <c r="G64" t="str">
        <f t="array" ref="G64">IF(ROWS($G$10:G64)&gt;COUNTIF([1]الاسماء!$G$2:$G$200,$A$1),"",INDEX([1]الاسماء!$A$2:$I$200,SMALL(IF([1]الاسماء!$G$2:$G$200&lt;&gt;"",IF([1]الاسماء!$G$2:$G$200=$A$1,ROW([1]الاسماء!$A$2:$A$10)-ROW([1]الاسماء!$A$2)+1)),ROWS($G$10:G64)),MATCH(G$9,[1]الاسماء!$A$1:$I$1,0)))</f>
        <v/>
      </c>
      <c r="H64" t="str">
        <f t="array" ref="H64">IF(ROWS($G$10:H64)&gt;COUNTIF([1]الاسماء!$G$2:$G$200,$A$1),"",INDEX([1]الاسماء!$A$2:$I$200,SMALL(IF([1]الاسماء!$G$2:$G$200&lt;&gt;"",IF([1]الاسماء!$G$2:$G$200=$A$1,ROW([1]الاسماء!$A$2:$A$10)-ROW([1]الاسماء!$A$2)+1)),ROWS($G$10:H64)),MATCH(H$9,[1]الاسماء!$A$1:$I$1,0)))</f>
        <v/>
      </c>
      <c r="I64" s="13" t="str">
        <f t="array" ref="I64">IF(ROWS($G$10:I64)&gt;COUNTIF([1]الاسماء!$G$2:$G$200,$A$1),"",INDEX([1]الاسماء!$A$2:$I$200,SMALL(IF([1]الاسماء!$G$2:$G$200&lt;&gt;"",IF([1]الاسماء!$G$2:$G$200=$A$1,ROW([1]الاسماء!$A$2:$A$10)-ROW([1]الاسماء!$A$2)+1)),ROWS($G$10:I64)),MATCH(I$9,[1]الاسماء!$A$1:$I$1,0)))</f>
        <v/>
      </c>
      <c r="J64" s="13" t="str">
        <f t="array" ref="J64">IF(ROWS($G$10:J64)&gt;COUNTIF([1]الاسماء!$G$2:$G$200,$A$1),"",INDEX([1]الاسماء!$A$2:$I$200,SMALL(IF([1]الاسماء!$G$2:$G$200&lt;&gt;"",IF([1]الاسماء!$G$2:$G$200=$A$1,ROW([1]الاسماء!$A$2:$A$10)-ROW([1]الاسماء!$A$2)+1)),ROWS($G$10:J64)),MATCH(J$9,[1]الاسماء!$A$1:$I$1,0)))</f>
        <v/>
      </c>
    </row>
    <row r="65" spans="4:10">
      <c r="D65" s="13"/>
      <c r="E65" s="13"/>
      <c r="G65" t="str">
        <f t="array" ref="G65">IF(ROWS($G$10:G65)&gt;COUNTIF([1]الاسماء!$G$2:$G$200,$A$1),"",INDEX([1]الاسماء!$A$2:$I$200,SMALL(IF([1]الاسماء!$G$2:$G$200&lt;&gt;"",IF([1]الاسماء!$G$2:$G$200=$A$1,ROW([1]الاسماء!$A$2:$A$10)-ROW([1]الاسماء!$A$2)+1)),ROWS($G$10:G65)),MATCH(G$9,[1]الاسماء!$A$1:$I$1,0)))</f>
        <v/>
      </c>
      <c r="H65" t="str">
        <f t="array" ref="H65">IF(ROWS($G$10:H65)&gt;COUNTIF([1]الاسماء!$G$2:$G$200,$A$1),"",INDEX([1]الاسماء!$A$2:$I$200,SMALL(IF([1]الاسماء!$G$2:$G$200&lt;&gt;"",IF([1]الاسماء!$G$2:$G$200=$A$1,ROW([1]الاسماء!$A$2:$A$10)-ROW([1]الاسماء!$A$2)+1)),ROWS($G$10:H65)),MATCH(H$9,[1]الاسماء!$A$1:$I$1,0)))</f>
        <v/>
      </c>
      <c r="I65" s="13" t="str">
        <f t="array" ref="I65">IF(ROWS($G$10:I65)&gt;COUNTIF([1]الاسماء!$G$2:$G$200,$A$1),"",INDEX([1]الاسماء!$A$2:$I$200,SMALL(IF([1]الاسماء!$G$2:$G$200&lt;&gt;"",IF([1]الاسماء!$G$2:$G$200=$A$1,ROW([1]الاسماء!$A$2:$A$10)-ROW([1]الاسماء!$A$2)+1)),ROWS($G$10:I65)),MATCH(I$9,[1]الاسماء!$A$1:$I$1,0)))</f>
        <v/>
      </c>
      <c r="J65" s="13" t="str">
        <f t="array" ref="J65">IF(ROWS($G$10:J65)&gt;COUNTIF([1]الاسماء!$G$2:$G$200,$A$1),"",INDEX([1]الاسماء!$A$2:$I$200,SMALL(IF([1]الاسماء!$G$2:$G$200&lt;&gt;"",IF([1]الاسماء!$G$2:$G$200=$A$1,ROW([1]الاسماء!$A$2:$A$10)-ROW([1]الاسماء!$A$2)+1)),ROWS($G$10:J65)),MATCH(J$9,[1]الاسماء!$A$1:$I$1,0)))</f>
        <v/>
      </c>
    </row>
    <row r="66" spans="4:10">
      <c r="D66" s="13"/>
      <c r="E66" s="13"/>
      <c r="G66" t="str">
        <f t="array" ref="G66">IF(ROWS($G$10:G66)&gt;COUNTIF([1]الاسماء!$G$2:$G$200,$A$1),"",INDEX([1]الاسماء!$A$2:$I$200,SMALL(IF([1]الاسماء!$G$2:$G$200&lt;&gt;"",IF([1]الاسماء!$G$2:$G$200=$A$1,ROW([1]الاسماء!$A$2:$A$10)-ROW([1]الاسماء!$A$2)+1)),ROWS($G$10:G66)),MATCH(G$9,[1]الاسماء!$A$1:$I$1,0)))</f>
        <v/>
      </c>
      <c r="H66" t="str">
        <f t="array" ref="H66">IF(ROWS($G$10:H66)&gt;COUNTIF([1]الاسماء!$G$2:$G$200,$A$1),"",INDEX([1]الاسماء!$A$2:$I$200,SMALL(IF([1]الاسماء!$G$2:$G$200&lt;&gt;"",IF([1]الاسماء!$G$2:$G$200=$A$1,ROW([1]الاسماء!$A$2:$A$10)-ROW([1]الاسماء!$A$2)+1)),ROWS($G$10:H66)),MATCH(H$9,[1]الاسماء!$A$1:$I$1,0)))</f>
        <v/>
      </c>
      <c r="I66" s="13" t="str">
        <f t="array" ref="I66">IF(ROWS($G$10:I66)&gt;COUNTIF([1]الاسماء!$G$2:$G$200,$A$1),"",INDEX([1]الاسماء!$A$2:$I$200,SMALL(IF([1]الاسماء!$G$2:$G$200&lt;&gt;"",IF([1]الاسماء!$G$2:$G$200=$A$1,ROW([1]الاسماء!$A$2:$A$10)-ROW([1]الاسماء!$A$2)+1)),ROWS($G$10:I66)),MATCH(I$9,[1]الاسماء!$A$1:$I$1,0)))</f>
        <v/>
      </c>
      <c r="J66" s="13" t="str">
        <f t="array" ref="J66">IF(ROWS($G$10:J66)&gt;COUNTIF([1]الاسماء!$G$2:$G$200,$A$1),"",INDEX([1]الاسماء!$A$2:$I$200,SMALL(IF([1]الاسماء!$G$2:$G$200&lt;&gt;"",IF([1]الاسماء!$G$2:$G$200=$A$1,ROW([1]الاسماء!$A$2:$A$10)-ROW([1]الاسماء!$A$2)+1)),ROWS($G$10:J66)),MATCH(J$9,[1]الاسماء!$A$1:$I$1,0)))</f>
        <v/>
      </c>
    </row>
    <row r="67" spans="4:10">
      <c r="D67" s="13"/>
      <c r="E67" s="13"/>
      <c r="G67" t="str">
        <f t="array" ref="G67">IF(ROWS($G$10:G67)&gt;COUNTIF([1]الاسماء!$G$2:$G$200,$A$1),"",INDEX([1]الاسماء!$A$2:$I$200,SMALL(IF([1]الاسماء!$G$2:$G$200&lt;&gt;"",IF([1]الاسماء!$G$2:$G$200=$A$1,ROW([1]الاسماء!$A$2:$A$10)-ROW([1]الاسماء!$A$2)+1)),ROWS($G$10:G67)),MATCH(G$9,[1]الاسماء!$A$1:$I$1,0)))</f>
        <v/>
      </c>
      <c r="H67" t="str">
        <f t="array" ref="H67">IF(ROWS($G$10:H67)&gt;COUNTIF([1]الاسماء!$G$2:$G$200,$A$1),"",INDEX([1]الاسماء!$A$2:$I$200,SMALL(IF([1]الاسماء!$G$2:$G$200&lt;&gt;"",IF([1]الاسماء!$G$2:$G$200=$A$1,ROW([1]الاسماء!$A$2:$A$10)-ROW([1]الاسماء!$A$2)+1)),ROWS($G$10:H67)),MATCH(H$9,[1]الاسماء!$A$1:$I$1,0)))</f>
        <v/>
      </c>
      <c r="I67" s="13" t="str">
        <f t="array" ref="I67">IF(ROWS($G$10:I67)&gt;COUNTIF([1]الاسماء!$G$2:$G$200,$A$1),"",INDEX([1]الاسماء!$A$2:$I$200,SMALL(IF([1]الاسماء!$G$2:$G$200&lt;&gt;"",IF([1]الاسماء!$G$2:$G$200=$A$1,ROW([1]الاسماء!$A$2:$A$10)-ROW([1]الاسماء!$A$2)+1)),ROWS($G$10:I67)),MATCH(I$9,[1]الاسماء!$A$1:$I$1,0)))</f>
        <v/>
      </c>
      <c r="J67" s="13" t="str">
        <f t="array" ref="J67">IF(ROWS($G$10:J67)&gt;COUNTIF([1]الاسماء!$G$2:$G$200,$A$1),"",INDEX([1]الاسماء!$A$2:$I$200,SMALL(IF([1]الاسماء!$G$2:$G$200&lt;&gt;"",IF([1]الاسماء!$G$2:$G$200=$A$1,ROW([1]الاسماء!$A$2:$A$10)-ROW([1]الاسماء!$A$2)+1)),ROWS($G$10:J67)),MATCH(J$9,[1]الاسماء!$A$1:$I$1,0)))</f>
        <v/>
      </c>
    </row>
    <row r="68" spans="4:10">
      <c r="D68" s="13"/>
      <c r="E68" s="13"/>
      <c r="G68" t="str">
        <f t="array" ref="G68">IF(ROWS($G$10:G68)&gt;COUNTIF([1]الاسماء!$G$2:$G$200,$A$1),"",INDEX([1]الاسماء!$A$2:$I$200,SMALL(IF([1]الاسماء!$G$2:$G$200&lt;&gt;"",IF([1]الاسماء!$G$2:$G$200=$A$1,ROW([1]الاسماء!$A$2:$A$10)-ROW([1]الاسماء!$A$2)+1)),ROWS($G$10:G68)),MATCH(G$9,[1]الاسماء!$A$1:$I$1,0)))</f>
        <v/>
      </c>
      <c r="H68" t="str">
        <f t="array" ref="H68">IF(ROWS($G$10:H68)&gt;COUNTIF([1]الاسماء!$G$2:$G$200,$A$1),"",INDEX([1]الاسماء!$A$2:$I$200,SMALL(IF([1]الاسماء!$G$2:$G$200&lt;&gt;"",IF([1]الاسماء!$G$2:$G$200=$A$1,ROW([1]الاسماء!$A$2:$A$10)-ROW([1]الاسماء!$A$2)+1)),ROWS($G$10:H68)),MATCH(H$9,[1]الاسماء!$A$1:$I$1,0)))</f>
        <v/>
      </c>
      <c r="I68" s="13" t="str">
        <f t="array" ref="I68">IF(ROWS($G$10:I68)&gt;COUNTIF([1]الاسماء!$G$2:$G$200,$A$1),"",INDEX([1]الاسماء!$A$2:$I$200,SMALL(IF([1]الاسماء!$G$2:$G$200&lt;&gt;"",IF([1]الاسماء!$G$2:$G$200=$A$1,ROW([1]الاسماء!$A$2:$A$10)-ROW([1]الاسماء!$A$2)+1)),ROWS($G$10:I68)),MATCH(I$9,[1]الاسماء!$A$1:$I$1,0)))</f>
        <v/>
      </c>
      <c r="J68" s="13" t="str">
        <f t="array" ref="J68">IF(ROWS($G$10:J68)&gt;COUNTIF([1]الاسماء!$G$2:$G$200,$A$1),"",INDEX([1]الاسماء!$A$2:$I$200,SMALL(IF([1]الاسماء!$G$2:$G$200&lt;&gt;"",IF([1]الاسماء!$G$2:$G$200=$A$1,ROW([1]الاسماء!$A$2:$A$10)-ROW([1]الاسماء!$A$2)+1)),ROWS($G$10:J68)),MATCH(J$9,[1]الاسماء!$A$1:$I$1,0)))</f>
        <v/>
      </c>
    </row>
    <row r="69" spans="4:10">
      <c r="D69" s="13"/>
      <c r="E69" s="13"/>
      <c r="G69" t="str">
        <f t="array" ref="G69">IF(ROWS($G$10:G69)&gt;COUNTIF([1]الاسماء!$G$2:$G$200,$A$1),"",INDEX([1]الاسماء!$A$2:$I$200,SMALL(IF([1]الاسماء!$G$2:$G$200&lt;&gt;"",IF([1]الاسماء!$G$2:$G$200=$A$1,ROW([1]الاسماء!$A$2:$A$10)-ROW([1]الاسماء!$A$2)+1)),ROWS($G$10:G69)),MATCH(G$9,[1]الاسماء!$A$1:$I$1,0)))</f>
        <v/>
      </c>
      <c r="H69" t="str">
        <f t="array" ref="H69">IF(ROWS($G$10:H69)&gt;COUNTIF([1]الاسماء!$G$2:$G$200,$A$1),"",INDEX([1]الاسماء!$A$2:$I$200,SMALL(IF([1]الاسماء!$G$2:$G$200&lt;&gt;"",IF([1]الاسماء!$G$2:$G$200=$A$1,ROW([1]الاسماء!$A$2:$A$10)-ROW([1]الاسماء!$A$2)+1)),ROWS($G$10:H69)),MATCH(H$9,[1]الاسماء!$A$1:$I$1,0)))</f>
        <v/>
      </c>
      <c r="I69" s="13" t="str">
        <f t="array" ref="I69">IF(ROWS($G$10:I69)&gt;COUNTIF([1]الاسماء!$G$2:$G$200,$A$1),"",INDEX([1]الاسماء!$A$2:$I$200,SMALL(IF([1]الاسماء!$G$2:$G$200&lt;&gt;"",IF([1]الاسماء!$G$2:$G$200=$A$1,ROW([1]الاسماء!$A$2:$A$10)-ROW([1]الاسماء!$A$2)+1)),ROWS($G$10:I69)),MATCH(I$9,[1]الاسماء!$A$1:$I$1,0)))</f>
        <v/>
      </c>
      <c r="J69" s="13" t="str">
        <f t="array" ref="J69">IF(ROWS($G$10:J69)&gt;COUNTIF([1]الاسماء!$G$2:$G$200,$A$1),"",INDEX([1]الاسماء!$A$2:$I$200,SMALL(IF([1]الاسماء!$G$2:$G$200&lt;&gt;"",IF([1]الاسماء!$G$2:$G$200=$A$1,ROW([1]الاسماء!$A$2:$A$10)-ROW([1]الاسماء!$A$2)+1)),ROWS($G$10:J69)),MATCH(J$9,[1]الاسماء!$A$1:$I$1,0)))</f>
        <v/>
      </c>
    </row>
    <row r="70" spans="4:10">
      <c r="D70" s="13"/>
      <c r="E70" s="13"/>
      <c r="G70" t="str">
        <f t="array" ref="G70">IF(ROWS($G$10:G70)&gt;COUNTIF([1]الاسماء!$G$2:$G$200,$A$1),"",INDEX([1]الاسماء!$A$2:$I$200,SMALL(IF([1]الاسماء!$G$2:$G$200&lt;&gt;"",IF([1]الاسماء!$G$2:$G$200=$A$1,ROW([1]الاسماء!$A$2:$A$10)-ROW([1]الاسماء!$A$2)+1)),ROWS($G$10:G70)),MATCH(G$9,[1]الاسماء!$A$1:$I$1,0)))</f>
        <v/>
      </c>
      <c r="H70" t="str">
        <f t="array" ref="H70">IF(ROWS($G$10:H70)&gt;COUNTIF([1]الاسماء!$G$2:$G$200,$A$1),"",INDEX([1]الاسماء!$A$2:$I$200,SMALL(IF([1]الاسماء!$G$2:$G$200&lt;&gt;"",IF([1]الاسماء!$G$2:$G$200=$A$1,ROW([1]الاسماء!$A$2:$A$10)-ROW([1]الاسماء!$A$2)+1)),ROWS($G$10:H70)),MATCH(H$9,[1]الاسماء!$A$1:$I$1,0)))</f>
        <v/>
      </c>
      <c r="I70" s="13" t="str">
        <f t="array" ref="I70">IF(ROWS($G$10:I70)&gt;COUNTIF([1]الاسماء!$G$2:$G$200,$A$1),"",INDEX([1]الاسماء!$A$2:$I$200,SMALL(IF([1]الاسماء!$G$2:$G$200&lt;&gt;"",IF([1]الاسماء!$G$2:$G$200=$A$1,ROW([1]الاسماء!$A$2:$A$10)-ROW([1]الاسماء!$A$2)+1)),ROWS($G$10:I70)),MATCH(I$9,[1]الاسماء!$A$1:$I$1,0)))</f>
        <v/>
      </c>
      <c r="J70" s="13" t="str">
        <f t="array" ref="J70">IF(ROWS($G$10:J70)&gt;COUNTIF([1]الاسماء!$G$2:$G$200,$A$1),"",INDEX([1]الاسماء!$A$2:$I$200,SMALL(IF([1]الاسماء!$G$2:$G$200&lt;&gt;"",IF([1]الاسماء!$G$2:$G$200=$A$1,ROW([1]الاسماء!$A$2:$A$10)-ROW([1]الاسماء!$A$2)+1)),ROWS($G$10:J70)),MATCH(J$9,[1]الاسماء!$A$1:$I$1,0)))</f>
        <v/>
      </c>
    </row>
    <row r="71" spans="4:10">
      <c r="D71" s="13"/>
      <c r="E71" s="13"/>
      <c r="G71" t="str">
        <f t="array" ref="G71">IF(ROWS($G$10:G71)&gt;COUNTIF([1]الاسماء!$G$2:$G$200,$A$1),"",INDEX([1]الاسماء!$A$2:$I$200,SMALL(IF([1]الاسماء!$G$2:$G$200&lt;&gt;"",IF([1]الاسماء!$G$2:$G$200=$A$1,ROW([1]الاسماء!$A$2:$A$10)-ROW([1]الاسماء!$A$2)+1)),ROWS($G$10:G71)),MATCH(G$9,[1]الاسماء!$A$1:$I$1,0)))</f>
        <v/>
      </c>
      <c r="H71" t="str">
        <f t="array" ref="H71">IF(ROWS($G$10:H71)&gt;COUNTIF([1]الاسماء!$G$2:$G$200,$A$1),"",INDEX([1]الاسماء!$A$2:$I$200,SMALL(IF([1]الاسماء!$G$2:$G$200&lt;&gt;"",IF([1]الاسماء!$G$2:$G$200=$A$1,ROW([1]الاسماء!$A$2:$A$10)-ROW([1]الاسماء!$A$2)+1)),ROWS($G$10:H71)),MATCH(H$9,[1]الاسماء!$A$1:$I$1,0)))</f>
        <v/>
      </c>
      <c r="I71" s="13" t="str">
        <f t="array" ref="I71">IF(ROWS($G$10:I71)&gt;COUNTIF([1]الاسماء!$G$2:$G$200,$A$1),"",INDEX([1]الاسماء!$A$2:$I$200,SMALL(IF([1]الاسماء!$G$2:$G$200&lt;&gt;"",IF([1]الاسماء!$G$2:$G$200=$A$1,ROW([1]الاسماء!$A$2:$A$10)-ROW([1]الاسماء!$A$2)+1)),ROWS($G$10:I71)),MATCH(I$9,[1]الاسماء!$A$1:$I$1,0)))</f>
        <v/>
      </c>
      <c r="J71" s="13" t="str">
        <f t="array" ref="J71">IF(ROWS($G$10:J71)&gt;COUNTIF([1]الاسماء!$G$2:$G$200,$A$1),"",INDEX([1]الاسماء!$A$2:$I$200,SMALL(IF([1]الاسماء!$G$2:$G$200&lt;&gt;"",IF([1]الاسماء!$G$2:$G$200=$A$1,ROW([1]الاسماء!$A$2:$A$10)-ROW([1]الاسماء!$A$2)+1)),ROWS($G$10:J71)),MATCH(J$9,[1]الاسماء!$A$1:$I$1,0)))</f>
        <v/>
      </c>
    </row>
    <row r="72" spans="4:10">
      <c r="D72" s="13"/>
      <c r="E72" s="13"/>
      <c r="G72" t="str">
        <f t="array" ref="G72">IF(ROWS($G$10:G72)&gt;COUNTIF([1]الاسماء!$G$2:$G$200,$A$1),"",INDEX([1]الاسماء!$A$2:$I$200,SMALL(IF([1]الاسماء!$G$2:$G$200&lt;&gt;"",IF([1]الاسماء!$G$2:$G$200=$A$1,ROW([1]الاسماء!$A$2:$A$10)-ROW([1]الاسماء!$A$2)+1)),ROWS($G$10:G72)),MATCH(G$9,[1]الاسماء!$A$1:$I$1,0)))</f>
        <v/>
      </c>
      <c r="H72" t="str">
        <f t="array" ref="H72">IF(ROWS($G$10:H72)&gt;COUNTIF([1]الاسماء!$G$2:$G$200,$A$1),"",INDEX([1]الاسماء!$A$2:$I$200,SMALL(IF([1]الاسماء!$G$2:$G$200&lt;&gt;"",IF([1]الاسماء!$G$2:$G$200=$A$1,ROW([1]الاسماء!$A$2:$A$10)-ROW([1]الاسماء!$A$2)+1)),ROWS($G$10:H72)),MATCH(H$9,[1]الاسماء!$A$1:$I$1,0)))</f>
        <v/>
      </c>
      <c r="I72" s="13" t="str">
        <f t="array" ref="I72">IF(ROWS($G$10:I72)&gt;COUNTIF([1]الاسماء!$G$2:$G$200,$A$1),"",INDEX([1]الاسماء!$A$2:$I$200,SMALL(IF([1]الاسماء!$G$2:$G$200&lt;&gt;"",IF([1]الاسماء!$G$2:$G$200=$A$1,ROW([1]الاسماء!$A$2:$A$10)-ROW([1]الاسماء!$A$2)+1)),ROWS($G$10:I72)),MATCH(I$9,[1]الاسماء!$A$1:$I$1,0)))</f>
        <v/>
      </c>
      <c r="J72" s="13" t="str">
        <f t="array" ref="J72">IF(ROWS($G$10:J72)&gt;COUNTIF([1]الاسماء!$G$2:$G$200,$A$1),"",INDEX([1]الاسماء!$A$2:$I$200,SMALL(IF([1]الاسماء!$G$2:$G$200&lt;&gt;"",IF([1]الاسماء!$G$2:$G$200=$A$1,ROW([1]الاسماء!$A$2:$A$10)-ROW([1]الاسماء!$A$2)+1)),ROWS($G$10:J72)),MATCH(J$9,[1]الاسماء!$A$1:$I$1,0)))</f>
        <v/>
      </c>
    </row>
    <row r="73" spans="4:10">
      <c r="D73" s="13"/>
      <c r="E73" s="13"/>
      <c r="G73" t="str">
        <f t="array" ref="G73">IF(ROWS($G$10:G73)&gt;COUNTIF([1]الاسماء!$G$2:$G$200,$A$1),"",INDEX([1]الاسماء!$A$2:$I$200,SMALL(IF([1]الاسماء!$G$2:$G$200&lt;&gt;"",IF([1]الاسماء!$G$2:$G$200=$A$1,ROW([1]الاسماء!$A$2:$A$10)-ROW([1]الاسماء!$A$2)+1)),ROWS($G$10:G73)),MATCH(G$9,[1]الاسماء!$A$1:$I$1,0)))</f>
        <v/>
      </c>
      <c r="H73" t="str">
        <f t="array" ref="H73">IF(ROWS($G$10:H73)&gt;COUNTIF([1]الاسماء!$G$2:$G$200,$A$1),"",INDEX([1]الاسماء!$A$2:$I$200,SMALL(IF([1]الاسماء!$G$2:$G$200&lt;&gt;"",IF([1]الاسماء!$G$2:$G$200=$A$1,ROW([1]الاسماء!$A$2:$A$10)-ROW([1]الاسماء!$A$2)+1)),ROWS($G$10:H73)),MATCH(H$9,[1]الاسماء!$A$1:$I$1,0)))</f>
        <v/>
      </c>
      <c r="I73" s="13" t="str">
        <f t="array" ref="I73">IF(ROWS($G$10:I73)&gt;COUNTIF([1]الاسماء!$G$2:$G$200,$A$1),"",INDEX([1]الاسماء!$A$2:$I$200,SMALL(IF([1]الاسماء!$G$2:$G$200&lt;&gt;"",IF([1]الاسماء!$G$2:$G$200=$A$1,ROW([1]الاسماء!$A$2:$A$10)-ROW([1]الاسماء!$A$2)+1)),ROWS($G$10:I73)),MATCH(I$9,[1]الاسماء!$A$1:$I$1,0)))</f>
        <v/>
      </c>
      <c r="J73" s="13" t="str">
        <f t="array" ref="J73">IF(ROWS($G$10:J73)&gt;COUNTIF([1]الاسماء!$G$2:$G$200,$A$1),"",INDEX([1]الاسماء!$A$2:$I$200,SMALL(IF([1]الاسماء!$G$2:$G$200&lt;&gt;"",IF([1]الاسماء!$G$2:$G$200=$A$1,ROW([1]الاسماء!$A$2:$A$10)-ROW([1]الاسماء!$A$2)+1)),ROWS($G$10:J73)),MATCH(J$9,[1]الاسماء!$A$1:$I$1,0)))</f>
        <v/>
      </c>
    </row>
    <row r="74" spans="4:10">
      <c r="D74" s="13"/>
      <c r="E74" s="13"/>
      <c r="G74" t="str">
        <f t="array" ref="G74">IF(ROWS($G$10:G74)&gt;COUNTIF([1]الاسماء!$G$2:$G$200,$A$1),"",INDEX([1]الاسماء!$A$2:$I$200,SMALL(IF([1]الاسماء!$G$2:$G$200&lt;&gt;"",IF([1]الاسماء!$G$2:$G$200=$A$1,ROW([1]الاسماء!$A$2:$A$10)-ROW([1]الاسماء!$A$2)+1)),ROWS($G$10:G74)),MATCH(G$9,[1]الاسماء!$A$1:$I$1,0)))</f>
        <v/>
      </c>
      <c r="H74" t="str">
        <f t="array" ref="H74">IF(ROWS($G$10:H74)&gt;COUNTIF([1]الاسماء!$G$2:$G$200,$A$1),"",INDEX([1]الاسماء!$A$2:$I$200,SMALL(IF([1]الاسماء!$G$2:$G$200&lt;&gt;"",IF([1]الاسماء!$G$2:$G$200=$A$1,ROW([1]الاسماء!$A$2:$A$10)-ROW([1]الاسماء!$A$2)+1)),ROWS($G$10:H74)),MATCH(H$9,[1]الاسماء!$A$1:$I$1,0)))</f>
        <v/>
      </c>
      <c r="I74" s="13" t="str">
        <f t="array" ref="I74">IF(ROWS($G$10:I74)&gt;COUNTIF([1]الاسماء!$G$2:$G$200,$A$1),"",INDEX([1]الاسماء!$A$2:$I$200,SMALL(IF([1]الاسماء!$G$2:$G$200&lt;&gt;"",IF([1]الاسماء!$G$2:$G$200=$A$1,ROW([1]الاسماء!$A$2:$A$10)-ROW([1]الاسماء!$A$2)+1)),ROWS($G$10:I74)),MATCH(I$9,[1]الاسماء!$A$1:$I$1,0)))</f>
        <v/>
      </c>
      <c r="J74" s="13" t="str">
        <f t="array" ref="J74">IF(ROWS($G$10:J74)&gt;COUNTIF([1]الاسماء!$G$2:$G$200,$A$1),"",INDEX([1]الاسماء!$A$2:$I$200,SMALL(IF([1]الاسماء!$G$2:$G$200&lt;&gt;"",IF([1]الاسماء!$G$2:$G$200=$A$1,ROW([1]الاسماء!$A$2:$A$10)-ROW([1]الاسماء!$A$2)+1)),ROWS($G$10:J74)),MATCH(J$9,[1]الاسماء!$A$1:$I$1,0)))</f>
        <v/>
      </c>
    </row>
    <row r="75" spans="4:10">
      <c r="D75" s="13"/>
      <c r="E75" s="13"/>
      <c r="G75" t="str">
        <f t="array" ref="G75">IF(ROWS($G$10:G75)&gt;COUNTIF([1]الاسماء!$G$2:$G$200,$A$1),"",INDEX([1]الاسماء!$A$2:$I$200,SMALL(IF([1]الاسماء!$G$2:$G$200&lt;&gt;"",IF([1]الاسماء!$G$2:$G$200=$A$1,ROW([1]الاسماء!$A$2:$A$10)-ROW([1]الاسماء!$A$2)+1)),ROWS($G$10:G75)),MATCH(G$9,[1]الاسماء!$A$1:$I$1,0)))</f>
        <v/>
      </c>
      <c r="H75" t="str">
        <f t="array" ref="H75">IF(ROWS($G$10:H75)&gt;COUNTIF([1]الاسماء!$G$2:$G$200,$A$1),"",INDEX([1]الاسماء!$A$2:$I$200,SMALL(IF([1]الاسماء!$G$2:$G$200&lt;&gt;"",IF([1]الاسماء!$G$2:$G$200=$A$1,ROW([1]الاسماء!$A$2:$A$10)-ROW([1]الاسماء!$A$2)+1)),ROWS($G$10:H75)),MATCH(H$9,[1]الاسماء!$A$1:$I$1,0)))</f>
        <v/>
      </c>
      <c r="I75" s="13" t="str">
        <f t="array" ref="I75">IF(ROWS($G$10:I75)&gt;COUNTIF([1]الاسماء!$G$2:$G$200,$A$1),"",INDEX([1]الاسماء!$A$2:$I$200,SMALL(IF([1]الاسماء!$G$2:$G$200&lt;&gt;"",IF([1]الاسماء!$G$2:$G$200=$A$1,ROW([1]الاسماء!$A$2:$A$10)-ROW([1]الاسماء!$A$2)+1)),ROWS($G$10:I75)),MATCH(I$9,[1]الاسماء!$A$1:$I$1,0)))</f>
        <v/>
      </c>
      <c r="J75" s="13" t="str">
        <f t="array" ref="J75">IF(ROWS($G$10:J75)&gt;COUNTIF([1]الاسماء!$G$2:$G$200,$A$1),"",INDEX([1]الاسماء!$A$2:$I$200,SMALL(IF([1]الاسماء!$G$2:$G$200&lt;&gt;"",IF([1]الاسماء!$G$2:$G$200=$A$1,ROW([1]الاسماء!$A$2:$A$10)-ROW([1]الاسماء!$A$2)+1)),ROWS($G$10:J75)),MATCH(J$9,[1]الاسماء!$A$1:$I$1,0)))</f>
        <v/>
      </c>
    </row>
    <row r="76" spans="4:10">
      <c r="D76" s="13"/>
      <c r="E76" s="13"/>
      <c r="G76" t="str">
        <f t="array" ref="G76">IF(ROWS($G$10:G76)&gt;COUNTIF([1]الاسماء!$G$2:$G$200,$A$1),"",INDEX([1]الاسماء!$A$2:$I$200,SMALL(IF([1]الاسماء!$G$2:$G$200&lt;&gt;"",IF([1]الاسماء!$G$2:$G$200=$A$1,ROW([1]الاسماء!$A$2:$A$10)-ROW([1]الاسماء!$A$2)+1)),ROWS($G$10:G76)),MATCH(G$9,[1]الاسماء!$A$1:$I$1,0)))</f>
        <v/>
      </c>
      <c r="H76" t="str">
        <f t="array" ref="H76">IF(ROWS($G$10:H76)&gt;COUNTIF([1]الاسماء!$G$2:$G$200,$A$1),"",INDEX([1]الاسماء!$A$2:$I$200,SMALL(IF([1]الاسماء!$G$2:$G$200&lt;&gt;"",IF([1]الاسماء!$G$2:$G$200=$A$1,ROW([1]الاسماء!$A$2:$A$10)-ROW([1]الاسماء!$A$2)+1)),ROWS($G$10:H76)),MATCH(H$9,[1]الاسماء!$A$1:$I$1,0)))</f>
        <v/>
      </c>
      <c r="I76" s="13" t="str">
        <f t="array" ref="I76">IF(ROWS($G$10:I76)&gt;COUNTIF([1]الاسماء!$G$2:$G$200,$A$1),"",INDEX([1]الاسماء!$A$2:$I$200,SMALL(IF([1]الاسماء!$G$2:$G$200&lt;&gt;"",IF([1]الاسماء!$G$2:$G$200=$A$1,ROW([1]الاسماء!$A$2:$A$10)-ROW([1]الاسماء!$A$2)+1)),ROWS($G$10:I76)),MATCH(I$9,[1]الاسماء!$A$1:$I$1,0)))</f>
        <v/>
      </c>
      <c r="J76" s="13" t="str">
        <f t="array" ref="J76">IF(ROWS($G$10:J76)&gt;COUNTIF([1]الاسماء!$G$2:$G$200,$A$1),"",INDEX([1]الاسماء!$A$2:$I$200,SMALL(IF([1]الاسماء!$G$2:$G$200&lt;&gt;"",IF([1]الاسماء!$G$2:$G$200=$A$1,ROW([1]الاسماء!$A$2:$A$10)-ROW([1]الاسماء!$A$2)+1)),ROWS($G$10:J76)),MATCH(J$9,[1]الاسماء!$A$1:$I$1,0)))</f>
        <v/>
      </c>
    </row>
    <row r="77" spans="4:10">
      <c r="D77" s="13"/>
      <c r="E77" s="13"/>
      <c r="G77" t="str">
        <f t="array" ref="G77">IF(ROWS($G$10:G77)&gt;COUNTIF([1]الاسماء!$G$2:$G$200,$A$1),"",INDEX([1]الاسماء!$A$2:$I$200,SMALL(IF([1]الاسماء!$G$2:$G$200&lt;&gt;"",IF([1]الاسماء!$G$2:$G$200=$A$1,ROW([1]الاسماء!$A$2:$A$10)-ROW([1]الاسماء!$A$2)+1)),ROWS($G$10:G77)),MATCH(G$9,[1]الاسماء!$A$1:$I$1,0)))</f>
        <v/>
      </c>
      <c r="H77" t="str">
        <f t="array" ref="H77">IF(ROWS($G$10:H77)&gt;COUNTIF([1]الاسماء!$G$2:$G$200,$A$1),"",INDEX([1]الاسماء!$A$2:$I$200,SMALL(IF([1]الاسماء!$G$2:$G$200&lt;&gt;"",IF([1]الاسماء!$G$2:$G$200=$A$1,ROW([1]الاسماء!$A$2:$A$10)-ROW([1]الاسماء!$A$2)+1)),ROWS($G$10:H77)),MATCH(H$9,[1]الاسماء!$A$1:$I$1,0)))</f>
        <v/>
      </c>
      <c r="I77" s="13" t="str">
        <f t="array" ref="I77">IF(ROWS($G$10:I77)&gt;COUNTIF([1]الاسماء!$G$2:$G$200,$A$1),"",INDEX([1]الاسماء!$A$2:$I$200,SMALL(IF([1]الاسماء!$G$2:$G$200&lt;&gt;"",IF([1]الاسماء!$G$2:$G$200=$A$1,ROW([1]الاسماء!$A$2:$A$10)-ROW([1]الاسماء!$A$2)+1)),ROWS($G$10:I77)),MATCH(I$9,[1]الاسماء!$A$1:$I$1,0)))</f>
        <v/>
      </c>
      <c r="J77" s="13" t="str">
        <f t="array" ref="J77">IF(ROWS($G$10:J77)&gt;COUNTIF([1]الاسماء!$G$2:$G$200,$A$1),"",INDEX([1]الاسماء!$A$2:$I$200,SMALL(IF([1]الاسماء!$G$2:$G$200&lt;&gt;"",IF([1]الاسماء!$G$2:$G$200=$A$1,ROW([1]الاسماء!$A$2:$A$10)-ROW([1]الاسماء!$A$2)+1)),ROWS($G$10:J77)),MATCH(J$9,[1]الاسماء!$A$1:$I$1,0)))</f>
        <v/>
      </c>
    </row>
    <row r="78" spans="4:10">
      <c r="D78" s="13"/>
      <c r="E78" s="13"/>
      <c r="G78" t="str">
        <f t="array" ref="G78">IF(ROWS($G$10:G78)&gt;COUNTIF([1]الاسماء!$G$2:$G$200,$A$1),"",INDEX([1]الاسماء!$A$2:$I$200,SMALL(IF([1]الاسماء!$G$2:$G$200&lt;&gt;"",IF([1]الاسماء!$G$2:$G$200=$A$1,ROW([1]الاسماء!$A$2:$A$10)-ROW([1]الاسماء!$A$2)+1)),ROWS($G$10:G78)),MATCH(G$9,[1]الاسماء!$A$1:$I$1,0)))</f>
        <v/>
      </c>
      <c r="H78" t="str">
        <f t="array" ref="H78">IF(ROWS($G$10:H78)&gt;COUNTIF([1]الاسماء!$G$2:$G$200,$A$1),"",INDEX([1]الاسماء!$A$2:$I$200,SMALL(IF([1]الاسماء!$G$2:$G$200&lt;&gt;"",IF([1]الاسماء!$G$2:$G$200=$A$1,ROW([1]الاسماء!$A$2:$A$10)-ROW([1]الاسماء!$A$2)+1)),ROWS($G$10:H78)),MATCH(H$9,[1]الاسماء!$A$1:$I$1,0)))</f>
        <v/>
      </c>
      <c r="I78" s="13" t="str">
        <f t="array" ref="I78">IF(ROWS($G$10:I78)&gt;COUNTIF([1]الاسماء!$G$2:$G$200,$A$1),"",INDEX([1]الاسماء!$A$2:$I$200,SMALL(IF([1]الاسماء!$G$2:$G$200&lt;&gt;"",IF([1]الاسماء!$G$2:$G$200=$A$1,ROW([1]الاسماء!$A$2:$A$10)-ROW([1]الاسماء!$A$2)+1)),ROWS($G$10:I78)),MATCH(I$9,[1]الاسماء!$A$1:$I$1,0)))</f>
        <v/>
      </c>
      <c r="J78" s="13" t="str">
        <f t="array" ref="J78">IF(ROWS($G$10:J78)&gt;COUNTIF([1]الاسماء!$G$2:$G$200,$A$1),"",INDEX([1]الاسماء!$A$2:$I$200,SMALL(IF([1]الاسماء!$G$2:$G$200&lt;&gt;"",IF([1]الاسماء!$G$2:$G$200=$A$1,ROW([1]الاسماء!$A$2:$A$10)-ROW([1]الاسماء!$A$2)+1)),ROWS($G$10:J78)),MATCH(J$9,[1]الاسماء!$A$1:$I$1,0)))</f>
        <v/>
      </c>
    </row>
    <row r="79" spans="4:10">
      <c r="D79" s="13"/>
      <c r="E79" s="13"/>
      <c r="G79" t="str">
        <f t="array" ref="G79">IF(ROWS($G$10:G79)&gt;COUNTIF([1]الاسماء!$G$2:$G$200,$A$1),"",INDEX([1]الاسماء!$A$2:$I$200,SMALL(IF([1]الاسماء!$G$2:$G$200&lt;&gt;"",IF([1]الاسماء!$G$2:$G$200=$A$1,ROW([1]الاسماء!$A$2:$A$10)-ROW([1]الاسماء!$A$2)+1)),ROWS($G$10:G79)),MATCH(G$9,[1]الاسماء!$A$1:$I$1,0)))</f>
        <v/>
      </c>
      <c r="H79" t="str">
        <f t="array" ref="H79">IF(ROWS($G$10:H79)&gt;COUNTIF([1]الاسماء!$G$2:$G$200,$A$1),"",INDEX([1]الاسماء!$A$2:$I$200,SMALL(IF([1]الاسماء!$G$2:$G$200&lt;&gt;"",IF([1]الاسماء!$G$2:$G$200=$A$1,ROW([1]الاسماء!$A$2:$A$10)-ROW([1]الاسماء!$A$2)+1)),ROWS($G$10:H79)),MATCH(H$9,[1]الاسماء!$A$1:$I$1,0)))</f>
        <v/>
      </c>
      <c r="I79" s="13" t="str">
        <f t="array" ref="I79">IF(ROWS($G$10:I79)&gt;COUNTIF([1]الاسماء!$G$2:$G$200,$A$1),"",INDEX([1]الاسماء!$A$2:$I$200,SMALL(IF([1]الاسماء!$G$2:$G$200&lt;&gt;"",IF([1]الاسماء!$G$2:$G$200=$A$1,ROW([1]الاسماء!$A$2:$A$10)-ROW([1]الاسماء!$A$2)+1)),ROWS($G$10:I79)),MATCH(I$9,[1]الاسماء!$A$1:$I$1,0)))</f>
        <v/>
      </c>
      <c r="J79" s="13" t="str">
        <f t="array" ref="J79">IF(ROWS($G$10:J79)&gt;COUNTIF([1]الاسماء!$G$2:$G$200,$A$1),"",INDEX([1]الاسماء!$A$2:$I$200,SMALL(IF([1]الاسماء!$G$2:$G$200&lt;&gt;"",IF([1]الاسماء!$G$2:$G$200=$A$1,ROW([1]الاسماء!$A$2:$A$10)-ROW([1]الاسماء!$A$2)+1)),ROWS($G$10:J79)),MATCH(J$9,[1]الاسماء!$A$1:$I$1,0)))</f>
        <v/>
      </c>
    </row>
    <row r="80" spans="4:10">
      <c r="D80" s="13"/>
      <c r="E80" s="13"/>
      <c r="G80" t="str">
        <f t="array" ref="G80">IF(ROWS($G$10:G80)&gt;COUNTIF([1]الاسماء!$G$2:$G$200,$A$1),"",INDEX([1]الاسماء!$A$2:$I$200,SMALL(IF([1]الاسماء!$G$2:$G$200&lt;&gt;"",IF([1]الاسماء!$G$2:$G$200=$A$1,ROW([1]الاسماء!$A$2:$A$10)-ROW([1]الاسماء!$A$2)+1)),ROWS($G$10:G80)),MATCH(G$9,[1]الاسماء!$A$1:$I$1,0)))</f>
        <v/>
      </c>
      <c r="H80" t="str">
        <f t="array" ref="H80">IF(ROWS($G$10:H80)&gt;COUNTIF([1]الاسماء!$G$2:$G$200,$A$1),"",INDEX([1]الاسماء!$A$2:$I$200,SMALL(IF([1]الاسماء!$G$2:$G$200&lt;&gt;"",IF([1]الاسماء!$G$2:$G$200=$A$1,ROW([1]الاسماء!$A$2:$A$10)-ROW([1]الاسماء!$A$2)+1)),ROWS($G$10:H80)),MATCH(H$9,[1]الاسماء!$A$1:$I$1,0)))</f>
        <v/>
      </c>
      <c r="I80" s="13" t="str">
        <f t="array" ref="I80">IF(ROWS($G$10:I80)&gt;COUNTIF([1]الاسماء!$G$2:$G$200,$A$1),"",INDEX([1]الاسماء!$A$2:$I$200,SMALL(IF([1]الاسماء!$G$2:$G$200&lt;&gt;"",IF([1]الاسماء!$G$2:$G$200=$A$1,ROW([1]الاسماء!$A$2:$A$10)-ROW([1]الاسماء!$A$2)+1)),ROWS($G$10:I80)),MATCH(I$9,[1]الاسماء!$A$1:$I$1,0)))</f>
        <v/>
      </c>
      <c r="J80" s="13" t="str">
        <f t="array" ref="J80">IF(ROWS($G$10:J80)&gt;COUNTIF([1]الاسماء!$G$2:$G$200,$A$1),"",INDEX([1]الاسماء!$A$2:$I$200,SMALL(IF([1]الاسماء!$G$2:$G$200&lt;&gt;"",IF([1]الاسماء!$G$2:$G$200=$A$1,ROW([1]الاسماء!$A$2:$A$10)-ROW([1]الاسماء!$A$2)+1)),ROWS($G$10:J80)),MATCH(J$9,[1]الاسماء!$A$1:$I$1,0)))</f>
        <v/>
      </c>
    </row>
    <row r="81" spans="4:10">
      <c r="D81" s="13"/>
      <c r="E81" s="13"/>
      <c r="G81" t="str">
        <f t="array" ref="G81">IF(ROWS($G$10:G81)&gt;COUNTIF([1]الاسماء!$G$2:$G$200,$A$1),"",INDEX([1]الاسماء!$A$2:$I$200,SMALL(IF([1]الاسماء!$G$2:$G$200&lt;&gt;"",IF([1]الاسماء!$G$2:$G$200=$A$1,ROW([1]الاسماء!$A$2:$A$10)-ROW([1]الاسماء!$A$2)+1)),ROWS($G$10:G81)),MATCH(G$9,[1]الاسماء!$A$1:$I$1,0)))</f>
        <v/>
      </c>
      <c r="H81" t="str">
        <f t="array" ref="H81">IF(ROWS($G$10:H81)&gt;COUNTIF([1]الاسماء!$G$2:$G$200,$A$1),"",INDEX([1]الاسماء!$A$2:$I$200,SMALL(IF([1]الاسماء!$G$2:$G$200&lt;&gt;"",IF([1]الاسماء!$G$2:$G$200=$A$1,ROW([1]الاسماء!$A$2:$A$10)-ROW([1]الاسماء!$A$2)+1)),ROWS($G$10:H81)),MATCH(H$9,[1]الاسماء!$A$1:$I$1,0)))</f>
        <v/>
      </c>
      <c r="I81" s="13" t="str">
        <f t="array" ref="I81">IF(ROWS($G$10:I81)&gt;COUNTIF([1]الاسماء!$G$2:$G$200,$A$1),"",INDEX([1]الاسماء!$A$2:$I$200,SMALL(IF([1]الاسماء!$G$2:$G$200&lt;&gt;"",IF([1]الاسماء!$G$2:$G$200=$A$1,ROW([1]الاسماء!$A$2:$A$10)-ROW([1]الاسماء!$A$2)+1)),ROWS($G$10:I81)),MATCH(I$9,[1]الاسماء!$A$1:$I$1,0)))</f>
        <v/>
      </c>
      <c r="J81" s="13" t="str">
        <f t="array" ref="J81">IF(ROWS($G$10:J81)&gt;COUNTIF([1]الاسماء!$G$2:$G$200,$A$1),"",INDEX([1]الاسماء!$A$2:$I$200,SMALL(IF([1]الاسماء!$G$2:$G$200&lt;&gt;"",IF([1]الاسماء!$G$2:$G$200=$A$1,ROW([1]الاسماء!$A$2:$A$10)-ROW([1]الاسماء!$A$2)+1)),ROWS($G$10:J81)),MATCH(J$9,[1]الاسماء!$A$1:$I$1,0)))</f>
        <v/>
      </c>
    </row>
    <row r="82" spans="4:10">
      <c r="D82" s="13"/>
      <c r="E82" s="13"/>
      <c r="G82" t="str">
        <f t="array" ref="G82">IF(ROWS($G$10:G82)&gt;COUNTIF([1]الاسماء!$G$2:$G$200,$A$1),"",INDEX([1]الاسماء!$A$2:$I$200,SMALL(IF([1]الاسماء!$G$2:$G$200&lt;&gt;"",IF([1]الاسماء!$G$2:$G$200=$A$1,ROW([1]الاسماء!$A$2:$A$10)-ROW([1]الاسماء!$A$2)+1)),ROWS($G$10:G82)),MATCH(G$9,[1]الاسماء!$A$1:$I$1,0)))</f>
        <v/>
      </c>
      <c r="H82" t="str">
        <f t="array" ref="H82">IF(ROWS($G$10:H82)&gt;COUNTIF([1]الاسماء!$G$2:$G$200,$A$1),"",INDEX([1]الاسماء!$A$2:$I$200,SMALL(IF([1]الاسماء!$G$2:$G$200&lt;&gt;"",IF([1]الاسماء!$G$2:$G$200=$A$1,ROW([1]الاسماء!$A$2:$A$10)-ROW([1]الاسماء!$A$2)+1)),ROWS($G$10:H82)),MATCH(H$9,[1]الاسماء!$A$1:$I$1,0)))</f>
        <v/>
      </c>
      <c r="I82" s="13" t="str">
        <f t="array" ref="I82">IF(ROWS($G$10:I82)&gt;COUNTIF([1]الاسماء!$G$2:$G$200,$A$1),"",INDEX([1]الاسماء!$A$2:$I$200,SMALL(IF([1]الاسماء!$G$2:$G$200&lt;&gt;"",IF([1]الاسماء!$G$2:$G$200=$A$1,ROW([1]الاسماء!$A$2:$A$10)-ROW([1]الاسماء!$A$2)+1)),ROWS($G$10:I82)),MATCH(I$9,[1]الاسماء!$A$1:$I$1,0)))</f>
        <v/>
      </c>
      <c r="J82" s="13" t="str">
        <f t="array" ref="J82">IF(ROWS($G$10:J82)&gt;COUNTIF([1]الاسماء!$G$2:$G$200,$A$1),"",INDEX([1]الاسماء!$A$2:$I$200,SMALL(IF([1]الاسماء!$G$2:$G$200&lt;&gt;"",IF([1]الاسماء!$G$2:$G$200=$A$1,ROW([1]الاسماء!$A$2:$A$10)-ROW([1]الاسماء!$A$2)+1)),ROWS($G$10:J82)),MATCH(J$9,[1]الاسماء!$A$1:$I$1,0)))</f>
        <v/>
      </c>
    </row>
    <row r="83" spans="4:10">
      <c r="D83" s="13"/>
      <c r="E83" s="13"/>
      <c r="G83" t="str">
        <f t="array" ref="G83">IF(ROWS($G$10:G83)&gt;COUNTIF([1]الاسماء!$G$2:$G$200,$A$1),"",INDEX([1]الاسماء!$A$2:$I$200,SMALL(IF([1]الاسماء!$G$2:$G$200&lt;&gt;"",IF([1]الاسماء!$G$2:$G$200=$A$1,ROW([1]الاسماء!$A$2:$A$10)-ROW([1]الاسماء!$A$2)+1)),ROWS($G$10:G83)),MATCH(G$9,[1]الاسماء!$A$1:$I$1,0)))</f>
        <v/>
      </c>
      <c r="H83" t="str">
        <f t="array" ref="H83">IF(ROWS($G$10:H83)&gt;COUNTIF([1]الاسماء!$G$2:$G$200,$A$1),"",INDEX([1]الاسماء!$A$2:$I$200,SMALL(IF([1]الاسماء!$G$2:$G$200&lt;&gt;"",IF([1]الاسماء!$G$2:$G$200=$A$1,ROW([1]الاسماء!$A$2:$A$10)-ROW([1]الاسماء!$A$2)+1)),ROWS($G$10:H83)),MATCH(H$9,[1]الاسماء!$A$1:$I$1,0)))</f>
        <v/>
      </c>
      <c r="I83" s="13" t="str">
        <f t="array" ref="I83">IF(ROWS($G$10:I83)&gt;COUNTIF([1]الاسماء!$G$2:$G$200,$A$1),"",INDEX([1]الاسماء!$A$2:$I$200,SMALL(IF([1]الاسماء!$G$2:$G$200&lt;&gt;"",IF([1]الاسماء!$G$2:$G$200=$A$1,ROW([1]الاسماء!$A$2:$A$10)-ROW([1]الاسماء!$A$2)+1)),ROWS($G$10:I83)),MATCH(I$9,[1]الاسماء!$A$1:$I$1,0)))</f>
        <v/>
      </c>
      <c r="J83" s="13" t="str">
        <f t="array" ref="J83">IF(ROWS($G$10:J83)&gt;COUNTIF([1]الاسماء!$G$2:$G$200,$A$1),"",INDEX([1]الاسماء!$A$2:$I$200,SMALL(IF([1]الاسماء!$G$2:$G$200&lt;&gt;"",IF([1]الاسماء!$G$2:$G$200=$A$1,ROW([1]الاسماء!$A$2:$A$10)-ROW([1]الاسماء!$A$2)+1)),ROWS($G$10:J83)),MATCH(J$9,[1]الاسماء!$A$1:$I$1,0)))</f>
        <v/>
      </c>
    </row>
    <row r="84" spans="4:10">
      <c r="D84" s="13"/>
      <c r="E84" s="13"/>
      <c r="G84" t="str">
        <f t="array" ref="G84">IF(ROWS($G$10:G84)&gt;COUNTIF([1]الاسماء!$G$2:$G$200,$A$1),"",INDEX([1]الاسماء!$A$2:$I$200,SMALL(IF([1]الاسماء!$G$2:$G$200&lt;&gt;"",IF([1]الاسماء!$G$2:$G$200=$A$1,ROW([1]الاسماء!$A$2:$A$10)-ROW([1]الاسماء!$A$2)+1)),ROWS($G$10:G84)),MATCH(G$9,[1]الاسماء!$A$1:$I$1,0)))</f>
        <v/>
      </c>
      <c r="H84" t="str">
        <f t="array" ref="H84">IF(ROWS($G$10:H84)&gt;COUNTIF([1]الاسماء!$G$2:$G$200,$A$1),"",INDEX([1]الاسماء!$A$2:$I$200,SMALL(IF([1]الاسماء!$G$2:$G$200&lt;&gt;"",IF([1]الاسماء!$G$2:$G$200=$A$1,ROW([1]الاسماء!$A$2:$A$10)-ROW([1]الاسماء!$A$2)+1)),ROWS($G$10:H84)),MATCH(H$9,[1]الاسماء!$A$1:$I$1,0)))</f>
        <v/>
      </c>
      <c r="I84" s="13" t="str">
        <f t="array" ref="I84">IF(ROWS($G$10:I84)&gt;COUNTIF([1]الاسماء!$G$2:$G$200,$A$1),"",INDEX([1]الاسماء!$A$2:$I$200,SMALL(IF([1]الاسماء!$G$2:$G$200&lt;&gt;"",IF([1]الاسماء!$G$2:$G$200=$A$1,ROW([1]الاسماء!$A$2:$A$10)-ROW([1]الاسماء!$A$2)+1)),ROWS($G$10:I84)),MATCH(I$9,[1]الاسماء!$A$1:$I$1,0)))</f>
        <v/>
      </c>
      <c r="J84" s="13" t="str">
        <f t="array" ref="J84">IF(ROWS($G$10:J84)&gt;COUNTIF([1]الاسماء!$G$2:$G$200,$A$1),"",INDEX([1]الاسماء!$A$2:$I$200,SMALL(IF([1]الاسماء!$G$2:$G$200&lt;&gt;"",IF([1]الاسماء!$G$2:$G$200=$A$1,ROW([1]الاسماء!$A$2:$A$10)-ROW([1]الاسماء!$A$2)+1)),ROWS($G$10:J84)),MATCH(J$9,[1]الاسماء!$A$1:$I$1,0)))</f>
        <v/>
      </c>
    </row>
    <row r="85" spans="4:10">
      <c r="D85" s="13"/>
      <c r="E85" s="13"/>
      <c r="G85" t="str">
        <f t="array" ref="G85">IF(ROWS($G$10:G85)&gt;COUNTIF([1]الاسماء!$G$2:$G$200,$A$1),"",INDEX([1]الاسماء!$A$2:$I$200,SMALL(IF([1]الاسماء!$G$2:$G$200&lt;&gt;"",IF([1]الاسماء!$G$2:$G$200=$A$1,ROW([1]الاسماء!$A$2:$A$10)-ROW([1]الاسماء!$A$2)+1)),ROWS($G$10:G85)),MATCH(G$9,[1]الاسماء!$A$1:$I$1,0)))</f>
        <v/>
      </c>
      <c r="H85" t="str">
        <f t="array" ref="H85">IF(ROWS($G$10:H85)&gt;COUNTIF([1]الاسماء!$G$2:$G$200,$A$1),"",INDEX([1]الاسماء!$A$2:$I$200,SMALL(IF([1]الاسماء!$G$2:$G$200&lt;&gt;"",IF([1]الاسماء!$G$2:$G$200=$A$1,ROW([1]الاسماء!$A$2:$A$10)-ROW([1]الاسماء!$A$2)+1)),ROWS($G$10:H85)),MATCH(H$9,[1]الاسماء!$A$1:$I$1,0)))</f>
        <v/>
      </c>
      <c r="I85" s="13" t="str">
        <f t="array" ref="I85">IF(ROWS($G$10:I85)&gt;COUNTIF([1]الاسماء!$G$2:$G$200,$A$1),"",INDEX([1]الاسماء!$A$2:$I$200,SMALL(IF([1]الاسماء!$G$2:$G$200&lt;&gt;"",IF([1]الاسماء!$G$2:$G$200=$A$1,ROW([1]الاسماء!$A$2:$A$10)-ROW([1]الاسماء!$A$2)+1)),ROWS($G$10:I85)),MATCH(I$9,[1]الاسماء!$A$1:$I$1,0)))</f>
        <v/>
      </c>
      <c r="J85" s="13" t="str">
        <f t="array" ref="J85">IF(ROWS($G$10:J85)&gt;COUNTIF([1]الاسماء!$G$2:$G$200,$A$1),"",INDEX([1]الاسماء!$A$2:$I$200,SMALL(IF([1]الاسماء!$G$2:$G$200&lt;&gt;"",IF([1]الاسماء!$G$2:$G$200=$A$1,ROW([1]الاسماء!$A$2:$A$10)-ROW([1]الاسماء!$A$2)+1)),ROWS($G$10:J85)),MATCH(J$9,[1]الاسماء!$A$1:$I$1,0)))</f>
        <v/>
      </c>
    </row>
    <row r="86" spans="4:10">
      <c r="D86" s="13"/>
      <c r="E86" s="13"/>
      <c r="G86" t="str">
        <f t="array" ref="G86">IF(ROWS($G$10:G86)&gt;COUNTIF([1]الاسماء!$G$2:$G$200,$A$1),"",INDEX([1]الاسماء!$A$2:$I$200,SMALL(IF([1]الاسماء!$G$2:$G$200&lt;&gt;"",IF([1]الاسماء!$G$2:$G$200=$A$1,ROW([1]الاسماء!$A$2:$A$10)-ROW([1]الاسماء!$A$2)+1)),ROWS($G$10:G86)),MATCH(G$9,[1]الاسماء!$A$1:$I$1,0)))</f>
        <v/>
      </c>
      <c r="H86" t="str">
        <f t="array" ref="H86">IF(ROWS($G$10:H86)&gt;COUNTIF([1]الاسماء!$G$2:$G$200,$A$1),"",INDEX([1]الاسماء!$A$2:$I$200,SMALL(IF([1]الاسماء!$G$2:$G$200&lt;&gt;"",IF([1]الاسماء!$G$2:$G$200=$A$1,ROW([1]الاسماء!$A$2:$A$10)-ROW([1]الاسماء!$A$2)+1)),ROWS($G$10:H86)),MATCH(H$9,[1]الاسماء!$A$1:$I$1,0)))</f>
        <v/>
      </c>
      <c r="I86" s="13" t="str">
        <f t="array" ref="I86">IF(ROWS($G$10:I86)&gt;COUNTIF([1]الاسماء!$G$2:$G$200,$A$1),"",INDEX([1]الاسماء!$A$2:$I$200,SMALL(IF([1]الاسماء!$G$2:$G$200&lt;&gt;"",IF([1]الاسماء!$G$2:$G$200=$A$1,ROW([1]الاسماء!$A$2:$A$10)-ROW([1]الاسماء!$A$2)+1)),ROWS($G$10:I86)),MATCH(I$9,[1]الاسماء!$A$1:$I$1,0)))</f>
        <v/>
      </c>
      <c r="J86" s="13" t="str">
        <f t="array" ref="J86">IF(ROWS($G$10:J86)&gt;COUNTIF([1]الاسماء!$G$2:$G$200,$A$1),"",INDEX([1]الاسماء!$A$2:$I$200,SMALL(IF([1]الاسماء!$G$2:$G$200&lt;&gt;"",IF([1]الاسماء!$G$2:$G$200=$A$1,ROW([1]الاسماء!$A$2:$A$10)-ROW([1]الاسماء!$A$2)+1)),ROWS($G$10:J86)),MATCH(J$9,[1]الاسماء!$A$1:$I$1,0)))</f>
        <v/>
      </c>
    </row>
    <row r="87" spans="4:10">
      <c r="D87" s="13"/>
      <c r="E87" s="13"/>
      <c r="G87" t="str">
        <f t="array" ref="G87">IF(ROWS($G$10:G87)&gt;COUNTIF([1]الاسماء!$G$2:$G$200,$A$1),"",INDEX([1]الاسماء!$A$2:$I$200,SMALL(IF([1]الاسماء!$G$2:$G$200&lt;&gt;"",IF([1]الاسماء!$G$2:$G$200=$A$1,ROW([1]الاسماء!$A$2:$A$10)-ROW([1]الاسماء!$A$2)+1)),ROWS($G$10:G87)),MATCH(G$9,[1]الاسماء!$A$1:$I$1,0)))</f>
        <v/>
      </c>
      <c r="H87" t="str">
        <f t="array" ref="H87">IF(ROWS($G$10:H87)&gt;COUNTIF([1]الاسماء!$G$2:$G$200,$A$1),"",INDEX([1]الاسماء!$A$2:$I$200,SMALL(IF([1]الاسماء!$G$2:$G$200&lt;&gt;"",IF([1]الاسماء!$G$2:$G$200=$A$1,ROW([1]الاسماء!$A$2:$A$10)-ROW([1]الاسماء!$A$2)+1)),ROWS($G$10:H87)),MATCH(H$9,[1]الاسماء!$A$1:$I$1,0)))</f>
        <v/>
      </c>
      <c r="I87" s="13" t="str">
        <f t="array" ref="I87">IF(ROWS($G$10:I87)&gt;COUNTIF([1]الاسماء!$G$2:$G$200,$A$1),"",INDEX([1]الاسماء!$A$2:$I$200,SMALL(IF([1]الاسماء!$G$2:$G$200&lt;&gt;"",IF([1]الاسماء!$G$2:$G$200=$A$1,ROW([1]الاسماء!$A$2:$A$10)-ROW([1]الاسماء!$A$2)+1)),ROWS($G$10:I87)),MATCH(I$9,[1]الاسماء!$A$1:$I$1,0)))</f>
        <v/>
      </c>
      <c r="J87" s="13" t="str">
        <f t="array" ref="J87">IF(ROWS($G$10:J87)&gt;COUNTIF([1]الاسماء!$G$2:$G$200,$A$1),"",INDEX([1]الاسماء!$A$2:$I$200,SMALL(IF([1]الاسماء!$G$2:$G$200&lt;&gt;"",IF([1]الاسماء!$G$2:$G$200=$A$1,ROW([1]الاسماء!$A$2:$A$10)-ROW([1]الاسماء!$A$2)+1)),ROWS($G$10:J87)),MATCH(J$9,[1]الاسماء!$A$1:$I$1,0)))</f>
        <v/>
      </c>
    </row>
    <row r="88" spans="4:10">
      <c r="D88" s="13"/>
      <c r="E88" s="13"/>
      <c r="G88" t="str">
        <f t="array" ref="G88">IF(ROWS($G$10:G88)&gt;COUNTIF([1]الاسماء!$G$2:$G$200,$A$1),"",INDEX([1]الاسماء!$A$2:$I$200,SMALL(IF([1]الاسماء!$G$2:$G$200&lt;&gt;"",IF([1]الاسماء!$G$2:$G$200=$A$1,ROW([1]الاسماء!$A$2:$A$10)-ROW([1]الاسماء!$A$2)+1)),ROWS($G$10:G88)),MATCH(G$9,[1]الاسماء!$A$1:$I$1,0)))</f>
        <v/>
      </c>
      <c r="H88" t="str">
        <f t="array" ref="H88">IF(ROWS($G$10:H88)&gt;COUNTIF([1]الاسماء!$G$2:$G$200,$A$1),"",INDEX([1]الاسماء!$A$2:$I$200,SMALL(IF([1]الاسماء!$G$2:$G$200&lt;&gt;"",IF([1]الاسماء!$G$2:$G$200=$A$1,ROW([1]الاسماء!$A$2:$A$10)-ROW([1]الاسماء!$A$2)+1)),ROWS($G$10:H88)),MATCH(H$9,[1]الاسماء!$A$1:$I$1,0)))</f>
        <v/>
      </c>
      <c r="I88" s="13" t="str">
        <f t="array" ref="I88">IF(ROWS($G$10:I88)&gt;COUNTIF([1]الاسماء!$G$2:$G$200,$A$1),"",INDEX([1]الاسماء!$A$2:$I$200,SMALL(IF([1]الاسماء!$G$2:$G$200&lt;&gt;"",IF([1]الاسماء!$G$2:$G$200=$A$1,ROW([1]الاسماء!$A$2:$A$10)-ROW([1]الاسماء!$A$2)+1)),ROWS($G$10:I88)),MATCH(I$9,[1]الاسماء!$A$1:$I$1,0)))</f>
        <v/>
      </c>
      <c r="J88" s="13" t="str">
        <f t="array" ref="J88">IF(ROWS($G$10:J88)&gt;COUNTIF([1]الاسماء!$G$2:$G$200,$A$1),"",INDEX([1]الاسماء!$A$2:$I$200,SMALL(IF([1]الاسماء!$G$2:$G$200&lt;&gt;"",IF([1]الاسماء!$G$2:$G$200=$A$1,ROW([1]الاسماء!$A$2:$A$10)-ROW([1]الاسماء!$A$2)+1)),ROWS($G$10:J88)),MATCH(J$9,[1]الاسماء!$A$1:$I$1,0)))</f>
        <v/>
      </c>
    </row>
    <row r="89" spans="4:10">
      <c r="D89" s="13"/>
      <c r="E89" s="13"/>
      <c r="G89" t="str">
        <f t="array" ref="G89">IF(ROWS($G$10:G89)&gt;COUNTIF([1]الاسماء!$G$2:$G$200,$A$1),"",INDEX([1]الاسماء!$A$2:$I$200,SMALL(IF([1]الاسماء!$G$2:$G$200&lt;&gt;"",IF([1]الاسماء!$G$2:$G$200=$A$1,ROW([1]الاسماء!$A$2:$A$10)-ROW([1]الاسماء!$A$2)+1)),ROWS($G$10:G89)),MATCH(G$9,[1]الاسماء!$A$1:$I$1,0)))</f>
        <v/>
      </c>
      <c r="H89" t="str">
        <f t="array" ref="H89">IF(ROWS($G$10:H89)&gt;COUNTIF([1]الاسماء!$G$2:$G$200,$A$1),"",INDEX([1]الاسماء!$A$2:$I$200,SMALL(IF([1]الاسماء!$G$2:$G$200&lt;&gt;"",IF([1]الاسماء!$G$2:$G$200=$A$1,ROW([1]الاسماء!$A$2:$A$10)-ROW([1]الاسماء!$A$2)+1)),ROWS($G$10:H89)),MATCH(H$9,[1]الاسماء!$A$1:$I$1,0)))</f>
        <v/>
      </c>
      <c r="I89" s="13" t="str">
        <f t="array" ref="I89">IF(ROWS($G$10:I89)&gt;COUNTIF([1]الاسماء!$G$2:$G$200,$A$1),"",INDEX([1]الاسماء!$A$2:$I$200,SMALL(IF([1]الاسماء!$G$2:$G$200&lt;&gt;"",IF([1]الاسماء!$G$2:$G$200=$A$1,ROW([1]الاسماء!$A$2:$A$10)-ROW([1]الاسماء!$A$2)+1)),ROWS($G$10:I89)),MATCH(I$9,[1]الاسماء!$A$1:$I$1,0)))</f>
        <v/>
      </c>
      <c r="J89" s="13" t="str">
        <f t="array" ref="J89">IF(ROWS($G$10:J89)&gt;COUNTIF([1]الاسماء!$G$2:$G$200,$A$1),"",INDEX([1]الاسماء!$A$2:$I$200,SMALL(IF([1]الاسماء!$G$2:$G$200&lt;&gt;"",IF([1]الاسماء!$G$2:$G$200=$A$1,ROW([1]الاسماء!$A$2:$A$10)-ROW([1]الاسماء!$A$2)+1)),ROWS($G$10:J89)),MATCH(J$9,[1]الاسماء!$A$1:$I$1,0)))</f>
        <v/>
      </c>
    </row>
    <row r="90" spans="4:10">
      <c r="D90" s="13"/>
      <c r="E90" s="13"/>
      <c r="G90" t="str">
        <f t="array" ref="G90">IF(ROWS($G$10:G90)&gt;COUNTIF([1]الاسماء!$G$2:$G$200,$A$1),"",INDEX([1]الاسماء!$A$2:$I$200,SMALL(IF([1]الاسماء!$G$2:$G$200&lt;&gt;"",IF([1]الاسماء!$G$2:$G$200=$A$1,ROW([1]الاسماء!$A$2:$A$10)-ROW([1]الاسماء!$A$2)+1)),ROWS($G$10:G90)),MATCH(G$9,[1]الاسماء!$A$1:$I$1,0)))</f>
        <v/>
      </c>
      <c r="H90" t="str">
        <f t="array" ref="H90">IF(ROWS($G$10:H90)&gt;COUNTIF([1]الاسماء!$G$2:$G$200,$A$1),"",INDEX([1]الاسماء!$A$2:$I$200,SMALL(IF([1]الاسماء!$G$2:$G$200&lt;&gt;"",IF([1]الاسماء!$G$2:$G$200=$A$1,ROW([1]الاسماء!$A$2:$A$10)-ROW([1]الاسماء!$A$2)+1)),ROWS($G$10:H90)),MATCH(H$9,[1]الاسماء!$A$1:$I$1,0)))</f>
        <v/>
      </c>
      <c r="I90" s="13" t="str">
        <f t="array" ref="I90">IF(ROWS($G$10:I90)&gt;COUNTIF([1]الاسماء!$G$2:$G$200,$A$1),"",INDEX([1]الاسماء!$A$2:$I$200,SMALL(IF([1]الاسماء!$G$2:$G$200&lt;&gt;"",IF([1]الاسماء!$G$2:$G$200=$A$1,ROW([1]الاسماء!$A$2:$A$10)-ROW([1]الاسماء!$A$2)+1)),ROWS($G$10:I90)),MATCH(I$9,[1]الاسماء!$A$1:$I$1,0)))</f>
        <v/>
      </c>
      <c r="J90" s="13" t="str">
        <f t="array" ref="J90">IF(ROWS($G$10:J90)&gt;COUNTIF([1]الاسماء!$G$2:$G$200,$A$1),"",INDEX([1]الاسماء!$A$2:$I$200,SMALL(IF([1]الاسماء!$G$2:$G$200&lt;&gt;"",IF([1]الاسماء!$G$2:$G$200=$A$1,ROW([1]الاسماء!$A$2:$A$10)-ROW([1]الاسماء!$A$2)+1)),ROWS($G$10:J90)),MATCH(J$9,[1]الاسماء!$A$1:$I$1,0)))</f>
        <v/>
      </c>
    </row>
    <row r="91" spans="4:10">
      <c r="D91" s="13"/>
      <c r="E91" s="13"/>
      <c r="G91" t="str">
        <f t="array" ref="G91">IF(ROWS($G$10:G91)&gt;COUNTIF([1]الاسماء!$G$2:$G$200,$A$1),"",INDEX([1]الاسماء!$A$2:$I$200,SMALL(IF([1]الاسماء!$G$2:$G$200&lt;&gt;"",IF([1]الاسماء!$G$2:$G$200=$A$1,ROW([1]الاسماء!$A$2:$A$10)-ROW([1]الاسماء!$A$2)+1)),ROWS($G$10:G91)),MATCH(G$9,[1]الاسماء!$A$1:$I$1,0)))</f>
        <v/>
      </c>
      <c r="H91" t="str">
        <f t="array" ref="H91">IF(ROWS($G$10:H91)&gt;COUNTIF([1]الاسماء!$G$2:$G$200,$A$1),"",INDEX([1]الاسماء!$A$2:$I$200,SMALL(IF([1]الاسماء!$G$2:$G$200&lt;&gt;"",IF([1]الاسماء!$G$2:$G$200=$A$1,ROW([1]الاسماء!$A$2:$A$10)-ROW([1]الاسماء!$A$2)+1)),ROWS($G$10:H91)),MATCH(H$9,[1]الاسماء!$A$1:$I$1,0)))</f>
        <v/>
      </c>
      <c r="I91" s="13" t="str">
        <f t="array" ref="I91">IF(ROWS($G$10:I91)&gt;COUNTIF([1]الاسماء!$G$2:$G$200,$A$1),"",INDEX([1]الاسماء!$A$2:$I$200,SMALL(IF([1]الاسماء!$G$2:$G$200&lt;&gt;"",IF([1]الاسماء!$G$2:$G$200=$A$1,ROW([1]الاسماء!$A$2:$A$10)-ROW([1]الاسماء!$A$2)+1)),ROWS($G$10:I91)),MATCH(I$9,[1]الاسماء!$A$1:$I$1,0)))</f>
        <v/>
      </c>
      <c r="J91" s="13" t="str">
        <f t="array" ref="J91">IF(ROWS($G$10:J91)&gt;COUNTIF([1]الاسماء!$G$2:$G$200,$A$1),"",INDEX([1]الاسماء!$A$2:$I$200,SMALL(IF([1]الاسماء!$G$2:$G$200&lt;&gt;"",IF([1]الاسماء!$G$2:$G$200=$A$1,ROW([1]الاسماء!$A$2:$A$10)-ROW([1]الاسماء!$A$2)+1)),ROWS($G$10:J91)),MATCH(J$9,[1]الاسماء!$A$1:$I$1,0)))</f>
        <v/>
      </c>
    </row>
    <row r="92" spans="4:10">
      <c r="D92" s="13"/>
      <c r="E92" s="13"/>
      <c r="G92" t="str">
        <f t="array" ref="G92">IF(ROWS($G$10:G92)&gt;COUNTIF([1]الاسماء!$G$2:$G$200,$A$1),"",INDEX([1]الاسماء!$A$2:$I$200,SMALL(IF([1]الاسماء!$G$2:$G$200&lt;&gt;"",IF([1]الاسماء!$G$2:$G$200=$A$1,ROW([1]الاسماء!$A$2:$A$10)-ROW([1]الاسماء!$A$2)+1)),ROWS($G$10:G92)),MATCH(G$9,[1]الاسماء!$A$1:$I$1,0)))</f>
        <v/>
      </c>
      <c r="H92" t="str">
        <f t="array" ref="H92">IF(ROWS($G$10:H92)&gt;COUNTIF([1]الاسماء!$G$2:$G$200,$A$1),"",INDEX([1]الاسماء!$A$2:$I$200,SMALL(IF([1]الاسماء!$G$2:$G$200&lt;&gt;"",IF([1]الاسماء!$G$2:$G$200=$A$1,ROW([1]الاسماء!$A$2:$A$10)-ROW([1]الاسماء!$A$2)+1)),ROWS($G$10:H92)),MATCH(H$9,[1]الاسماء!$A$1:$I$1,0)))</f>
        <v/>
      </c>
      <c r="I92" s="13" t="str">
        <f t="array" ref="I92">IF(ROWS($G$10:I92)&gt;COUNTIF([1]الاسماء!$G$2:$G$200,$A$1),"",INDEX([1]الاسماء!$A$2:$I$200,SMALL(IF([1]الاسماء!$G$2:$G$200&lt;&gt;"",IF([1]الاسماء!$G$2:$G$200=$A$1,ROW([1]الاسماء!$A$2:$A$10)-ROW([1]الاسماء!$A$2)+1)),ROWS($G$10:I92)),MATCH(I$9,[1]الاسماء!$A$1:$I$1,0)))</f>
        <v/>
      </c>
      <c r="J92" s="13" t="str">
        <f t="array" ref="J92">IF(ROWS($G$10:J92)&gt;COUNTIF([1]الاسماء!$G$2:$G$200,$A$1),"",INDEX([1]الاسماء!$A$2:$I$200,SMALL(IF([1]الاسماء!$G$2:$G$200&lt;&gt;"",IF([1]الاسماء!$G$2:$G$200=$A$1,ROW([1]الاسماء!$A$2:$A$10)-ROW([1]الاسماء!$A$2)+1)),ROWS($G$10:J92)),MATCH(J$9,[1]الاسماء!$A$1:$I$1,0)))</f>
        <v/>
      </c>
    </row>
    <row r="93" spans="4:10">
      <c r="D93" s="13"/>
      <c r="E93" s="13"/>
      <c r="G93" t="str">
        <f t="array" ref="G93">IF(ROWS($G$10:G93)&gt;COUNTIF([1]الاسماء!$G$2:$G$200,$A$1),"",INDEX([1]الاسماء!$A$2:$I$200,SMALL(IF([1]الاسماء!$G$2:$G$200&lt;&gt;"",IF([1]الاسماء!$G$2:$G$200=$A$1,ROW([1]الاسماء!$A$2:$A$10)-ROW([1]الاسماء!$A$2)+1)),ROWS($G$10:G93)),MATCH(G$9,[1]الاسماء!$A$1:$I$1,0)))</f>
        <v/>
      </c>
      <c r="H93" t="str">
        <f t="array" ref="H93">IF(ROWS($G$10:H93)&gt;COUNTIF([1]الاسماء!$G$2:$G$200,$A$1),"",INDEX([1]الاسماء!$A$2:$I$200,SMALL(IF([1]الاسماء!$G$2:$G$200&lt;&gt;"",IF([1]الاسماء!$G$2:$G$200=$A$1,ROW([1]الاسماء!$A$2:$A$10)-ROW([1]الاسماء!$A$2)+1)),ROWS($G$10:H93)),MATCH(H$9,[1]الاسماء!$A$1:$I$1,0)))</f>
        <v/>
      </c>
      <c r="I93" s="13" t="str">
        <f t="array" ref="I93">IF(ROWS($G$10:I93)&gt;COUNTIF([1]الاسماء!$G$2:$G$200,$A$1),"",INDEX([1]الاسماء!$A$2:$I$200,SMALL(IF([1]الاسماء!$G$2:$G$200&lt;&gt;"",IF([1]الاسماء!$G$2:$G$200=$A$1,ROW([1]الاسماء!$A$2:$A$10)-ROW([1]الاسماء!$A$2)+1)),ROWS($G$10:I93)),MATCH(I$9,[1]الاسماء!$A$1:$I$1,0)))</f>
        <v/>
      </c>
      <c r="J93" s="13" t="str">
        <f t="array" ref="J93">IF(ROWS($G$10:J93)&gt;COUNTIF([1]الاسماء!$G$2:$G$200,$A$1),"",INDEX([1]الاسماء!$A$2:$I$200,SMALL(IF([1]الاسماء!$G$2:$G$200&lt;&gt;"",IF([1]الاسماء!$G$2:$G$200=$A$1,ROW([1]الاسماء!$A$2:$A$10)-ROW([1]الاسماء!$A$2)+1)),ROWS($G$10:J93)),MATCH(J$9,[1]الاسماء!$A$1:$I$1,0)))</f>
        <v/>
      </c>
    </row>
    <row r="94" spans="4:10">
      <c r="D94" s="13"/>
      <c r="E94" s="13"/>
      <c r="G94" t="str">
        <f t="array" ref="G94">IF(ROWS($G$10:G94)&gt;COUNTIF([1]الاسماء!$G$2:$G$200,$A$1),"",INDEX([1]الاسماء!$A$2:$I$200,SMALL(IF([1]الاسماء!$G$2:$G$200&lt;&gt;"",IF([1]الاسماء!$G$2:$G$200=$A$1,ROW([1]الاسماء!$A$2:$A$10)-ROW([1]الاسماء!$A$2)+1)),ROWS($G$10:G94)),MATCH(G$9,[1]الاسماء!$A$1:$I$1,0)))</f>
        <v/>
      </c>
      <c r="H94" t="str">
        <f t="array" ref="H94">IF(ROWS($G$10:H94)&gt;COUNTIF([1]الاسماء!$G$2:$G$200,$A$1),"",INDEX([1]الاسماء!$A$2:$I$200,SMALL(IF([1]الاسماء!$G$2:$G$200&lt;&gt;"",IF([1]الاسماء!$G$2:$G$200=$A$1,ROW([1]الاسماء!$A$2:$A$10)-ROW([1]الاسماء!$A$2)+1)),ROWS($G$10:H94)),MATCH(H$9,[1]الاسماء!$A$1:$I$1,0)))</f>
        <v/>
      </c>
      <c r="I94" s="13" t="str">
        <f t="array" ref="I94">IF(ROWS($G$10:I94)&gt;COUNTIF([1]الاسماء!$G$2:$G$200,$A$1),"",INDEX([1]الاسماء!$A$2:$I$200,SMALL(IF([1]الاسماء!$G$2:$G$200&lt;&gt;"",IF([1]الاسماء!$G$2:$G$200=$A$1,ROW([1]الاسماء!$A$2:$A$10)-ROW([1]الاسماء!$A$2)+1)),ROWS($G$10:I94)),MATCH(I$9,[1]الاسماء!$A$1:$I$1,0)))</f>
        <v/>
      </c>
      <c r="J94" s="13" t="str">
        <f t="array" ref="J94">IF(ROWS($G$10:J94)&gt;COUNTIF([1]الاسماء!$G$2:$G$200,$A$1),"",INDEX([1]الاسماء!$A$2:$I$200,SMALL(IF([1]الاسماء!$G$2:$G$200&lt;&gt;"",IF([1]الاسماء!$G$2:$G$200=$A$1,ROW([1]الاسماء!$A$2:$A$10)-ROW([1]الاسماء!$A$2)+1)),ROWS($G$10:J94)),MATCH(J$9,[1]الاسماء!$A$1:$I$1,0)))</f>
        <v/>
      </c>
    </row>
    <row r="95" spans="4:10">
      <c r="D95" s="13"/>
      <c r="E95" s="13"/>
      <c r="G95" t="str">
        <f t="array" ref="G95">IF(ROWS($G$10:G95)&gt;COUNTIF([1]الاسماء!$G$2:$G$200,$A$1),"",INDEX([1]الاسماء!$A$2:$I$200,SMALL(IF([1]الاسماء!$G$2:$G$200&lt;&gt;"",IF([1]الاسماء!$G$2:$G$200=$A$1,ROW([1]الاسماء!$A$2:$A$10)-ROW([1]الاسماء!$A$2)+1)),ROWS($G$10:G95)),MATCH(G$9,[1]الاسماء!$A$1:$I$1,0)))</f>
        <v/>
      </c>
      <c r="H95" t="str">
        <f t="array" ref="H95">IF(ROWS($G$10:H95)&gt;COUNTIF([1]الاسماء!$G$2:$G$200,$A$1),"",INDEX([1]الاسماء!$A$2:$I$200,SMALL(IF([1]الاسماء!$G$2:$G$200&lt;&gt;"",IF([1]الاسماء!$G$2:$G$200=$A$1,ROW([1]الاسماء!$A$2:$A$10)-ROW([1]الاسماء!$A$2)+1)),ROWS($G$10:H95)),MATCH(H$9,[1]الاسماء!$A$1:$I$1,0)))</f>
        <v/>
      </c>
      <c r="I95" s="13" t="str">
        <f t="array" ref="I95">IF(ROWS($G$10:I95)&gt;COUNTIF([1]الاسماء!$G$2:$G$200,$A$1),"",INDEX([1]الاسماء!$A$2:$I$200,SMALL(IF([1]الاسماء!$G$2:$G$200&lt;&gt;"",IF([1]الاسماء!$G$2:$G$200=$A$1,ROW([1]الاسماء!$A$2:$A$10)-ROW([1]الاسماء!$A$2)+1)),ROWS($G$10:I95)),MATCH(I$9,[1]الاسماء!$A$1:$I$1,0)))</f>
        <v/>
      </c>
      <c r="J95" s="13" t="str">
        <f t="array" ref="J95">IF(ROWS($G$10:J95)&gt;COUNTIF([1]الاسماء!$G$2:$G$200,$A$1),"",INDEX([1]الاسماء!$A$2:$I$200,SMALL(IF([1]الاسماء!$G$2:$G$200&lt;&gt;"",IF([1]الاسماء!$G$2:$G$200=$A$1,ROW([1]الاسماء!$A$2:$A$10)-ROW([1]الاسماء!$A$2)+1)),ROWS($G$10:J95)),MATCH(J$9,[1]الاسماء!$A$1:$I$1,0)))</f>
        <v/>
      </c>
    </row>
    <row r="96" spans="4:10">
      <c r="D96" s="13"/>
      <c r="E96" s="13"/>
      <c r="G96" t="str">
        <f t="array" ref="G96">IF(ROWS($G$10:G96)&gt;COUNTIF([1]الاسماء!$G$2:$G$200,$A$1),"",INDEX([1]الاسماء!$A$2:$I$200,SMALL(IF([1]الاسماء!$G$2:$G$200&lt;&gt;"",IF([1]الاسماء!$G$2:$G$200=$A$1,ROW([1]الاسماء!$A$2:$A$10)-ROW([1]الاسماء!$A$2)+1)),ROWS($G$10:G96)),MATCH(G$9,[1]الاسماء!$A$1:$I$1,0)))</f>
        <v/>
      </c>
      <c r="H96" t="str">
        <f t="array" ref="H96">IF(ROWS($G$10:H96)&gt;COUNTIF([1]الاسماء!$G$2:$G$200,$A$1),"",INDEX([1]الاسماء!$A$2:$I$200,SMALL(IF([1]الاسماء!$G$2:$G$200&lt;&gt;"",IF([1]الاسماء!$G$2:$G$200=$A$1,ROW([1]الاسماء!$A$2:$A$10)-ROW([1]الاسماء!$A$2)+1)),ROWS($G$10:H96)),MATCH(H$9,[1]الاسماء!$A$1:$I$1,0)))</f>
        <v/>
      </c>
      <c r="I96" s="13" t="str">
        <f t="array" ref="I96">IF(ROWS($G$10:I96)&gt;COUNTIF([1]الاسماء!$G$2:$G$200,$A$1),"",INDEX([1]الاسماء!$A$2:$I$200,SMALL(IF([1]الاسماء!$G$2:$G$200&lt;&gt;"",IF([1]الاسماء!$G$2:$G$200=$A$1,ROW([1]الاسماء!$A$2:$A$10)-ROW([1]الاسماء!$A$2)+1)),ROWS($G$10:I96)),MATCH(I$9,[1]الاسماء!$A$1:$I$1,0)))</f>
        <v/>
      </c>
      <c r="J96" s="13" t="str">
        <f t="array" ref="J96">IF(ROWS($G$10:J96)&gt;COUNTIF([1]الاسماء!$G$2:$G$200,$A$1),"",INDEX([1]الاسماء!$A$2:$I$200,SMALL(IF([1]الاسماء!$G$2:$G$200&lt;&gt;"",IF([1]الاسماء!$G$2:$G$200=$A$1,ROW([1]الاسماء!$A$2:$A$10)-ROW([1]الاسماء!$A$2)+1)),ROWS($G$10:J96)),MATCH(J$9,[1]الاسماء!$A$1:$I$1,0)))</f>
        <v/>
      </c>
    </row>
    <row r="97" spans="4:10">
      <c r="D97" s="13"/>
      <c r="E97" s="13"/>
      <c r="G97" t="str">
        <f t="array" ref="G97">IF(ROWS($G$10:G97)&gt;COUNTIF([1]الاسماء!$G$2:$G$200,$A$1),"",INDEX([1]الاسماء!$A$2:$I$200,SMALL(IF([1]الاسماء!$G$2:$G$200&lt;&gt;"",IF([1]الاسماء!$G$2:$G$200=$A$1,ROW([1]الاسماء!$A$2:$A$10)-ROW([1]الاسماء!$A$2)+1)),ROWS($G$10:G97)),MATCH(G$9,[1]الاسماء!$A$1:$I$1,0)))</f>
        <v/>
      </c>
      <c r="H97" t="str">
        <f t="array" ref="H97">IF(ROWS($G$10:H97)&gt;COUNTIF([1]الاسماء!$G$2:$G$200,$A$1),"",INDEX([1]الاسماء!$A$2:$I$200,SMALL(IF([1]الاسماء!$G$2:$G$200&lt;&gt;"",IF([1]الاسماء!$G$2:$G$200=$A$1,ROW([1]الاسماء!$A$2:$A$10)-ROW([1]الاسماء!$A$2)+1)),ROWS($G$10:H97)),MATCH(H$9,[1]الاسماء!$A$1:$I$1,0)))</f>
        <v/>
      </c>
      <c r="I97" s="13" t="str">
        <f t="array" ref="I97">IF(ROWS($G$10:I97)&gt;COUNTIF([1]الاسماء!$G$2:$G$200,$A$1),"",INDEX([1]الاسماء!$A$2:$I$200,SMALL(IF([1]الاسماء!$G$2:$G$200&lt;&gt;"",IF([1]الاسماء!$G$2:$G$200=$A$1,ROW([1]الاسماء!$A$2:$A$10)-ROW([1]الاسماء!$A$2)+1)),ROWS($G$10:I97)),MATCH(I$9,[1]الاسماء!$A$1:$I$1,0)))</f>
        <v/>
      </c>
      <c r="J97" s="13" t="str">
        <f t="array" ref="J97">IF(ROWS($G$10:J97)&gt;COUNTIF([1]الاسماء!$G$2:$G$200,$A$1),"",INDEX([1]الاسماء!$A$2:$I$200,SMALL(IF([1]الاسماء!$G$2:$G$200&lt;&gt;"",IF([1]الاسماء!$G$2:$G$200=$A$1,ROW([1]الاسماء!$A$2:$A$10)-ROW([1]الاسماء!$A$2)+1)),ROWS($G$10:J97)),MATCH(J$9,[1]الاسماء!$A$1:$I$1,0)))</f>
        <v/>
      </c>
    </row>
    <row r="98" spans="4:10">
      <c r="D98" s="13"/>
      <c r="E98" s="13"/>
      <c r="G98" t="str">
        <f t="array" ref="G98">IF(ROWS($G$10:G98)&gt;COUNTIF([1]الاسماء!$G$2:$G$200,$A$1),"",INDEX([1]الاسماء!$A$2:$I$200,SMALL(IF([1]الاسماء!$G$2:$G$200&lt;&gt;"",IF([1]الاسماء!$G$2:$G$200=$A$1,ROW([1]الاسماء!$A$2:$A$10)-ROW([1]الاسماء!$A$2)+1)),ROWS($G$10:G98)),MATCH(G$9,[1]الاسماء!$A$1:$I$1,0)))</f>
        <v/>
      </c>
      <c r="H98" t="str">
        <f t="array" ref="H98">IF(ROWS($G$10:H98)&gt;COUNTIF([1]الاسماء!$G$2:$G$200,$A$1),"",INDEX([1]الاسماء!$A$2:$I$200,SMALL(IF([1]الاسماء!$G$2:$G$200&lt;&gt;"",IF([1]الاسماء!$G$2:$G$200=$A$1,ROW([1]الاسماء!$A$2:$A$10)-ROW([1]الاسماء!$A$2)+1)),ROWS($G$10:H98)),MATCH(H$9,[1]الاسماء!$A$1:$I$1,0)))</f>
        <v/>
      </c>
      <c r="I98" s="13" t="str">
        <f t="array" ref="I98">IF(ROWS($G$10:I98)&gt;COUNTIF([1]الاسماء!$G$2:$G$200,$A$1),"",INDEX([1]الاسماء!$A$2:$I$200,SMALL(IF([1]الاسماء!$G$2:$G$200&lt;&gt;"",IF([1]الاسماء!$G$2:$G$200=$A$1,ROW([1]الاسماء!$A$2:$A$10)-ROW([1]الاسماء!$A$2)+1)),ROWS($G$10:I98)),MATCH(I$9,[1]الاسماء!$A$1:$I$1,0)))</f>
        <v/>
      </c>
      <c r="J98" s="13" t="str">
        <f t="array" ref="J98">IF(ROWS($G$10:J98)&gt;COUNTIF([1]الاسماء!$G$2:$G$200,$A$1),"",INDEX([1]الاسماء!$A$2:$I$200,SMALL(IF([1]الاسماء!$G$2:$G$200&lt;&gt;"",IF([1]الاسماء!$G$2:$G$200=$A$1,ROW([1]الاسماء!$A$2:$A$10)-ROW([1]الاسماء!$A$2)+1)),ROWS($G$10:J98)),MATCH(J$9,[1]الاسماء!$A$1:$I$1,0)))</f>
        <v/>
      </c>
    </row>
    <row r="99" spans="4:10">
      <c r="D99" s="13"/>
      <c r="E99" s="13"/>
      <c r="G99" t="str">
        <f t="array" ref="G99">IF(ROWS($G$10:G99)&gt;COUNTIF([1]الاسماء!$G$2:$G$200,$A$1),"",INDEX([1]الاسماء!$A$2:$I$200,SMALL(IF([1]الاسماء!$G$2:$G$200&lt;&gt;"",IF([1]الاسماء!$G$2:$G$200=$A$1,ROW([1]الاسماء!$A$2:$A$10)-ROW([1]الاسماء!$A$2)+1)),ROWS($G$10:G99)),MATCH(G$9,[1]الاسماء!$A$1:$I$1,0)))</f>
        <v/>
      </c>
      <c r="H99" t="str">
        <f t="array" ref="H99">IF(ROWS($G$10:H99)&gt;COUNTIF([1]الاسماء!$G$2:$G$200,$A$1),"",INDEX([1]الاسماء!$A$2:$I$200,SMALL(IF([1]الاسماء!$G$2:$G$200&lt;&gt;"",IF([1]الاسماء!$G$2:$G$200=$A$1,ROW([1]الاسماء!$A$2:$A$10)-ROW([1]الاسماء!$A$2)+1)),ROWS($G$10:H99)),MATCH(H$9,[1]الاسماء!$A$1:$I$1,0)))</f>
        <v/>
      </c>
      <c r="I99" s="13" t="str">
        <f t="array" ref="I99">IF(ROWS($G$10:I99)&gt;COUNTIF([1]الاسماء!$G$2:$G$200,$A$1),"",INDEX([1]الاسماء!$A$2:$I$200,SMALL(IF([1]الاسماء!$G$2:$G$200&lt;&gt;"",IF([1]الاسماء!$G$2:$G$200=$A$1,ROW([1]الاسماء!$A$2:$A$10)-ROW([1]الاسماء!$A$2)+1)),ROWS($G$10:I99)),MATCH(I$9,[1]الاسماء!$A$1:$I$1,0)))</f>
        <v/>
      </c>
      <c r="J99" s="13" t="str">
        <f t="array" ref="J99">IF(ROWS($G$10:J99)&gt;COUNTIF([1]الاسماء!$G$2:$G$200,$A$1),"",INDEX([1]الاسماء!$A$2:$I$200,SMALL(IF([1]الاسماء!$G$2:$G$200&lt;&gt;"",IF([1]الاسماء!$G$2:$G$200=$A$1,ROW([1]الاسماء!$A$2:$A$10)-ROW([1]الاسماء!$A$2)+1)),ROWS($G$10:J99)),MATCH(J$9,[1]الاسماء!$A$1:$I$1,0)))</f>
        <v/>
      </c>
    </row>
    <row r="100" spans="4:10">
      <c r="D100" s="13"/>
      <c r="E100" s="13"/>
      <c r="G100" t="str">
        <f t="array" ref="G100">IF(ROWS($G$10:G100)&gt;COUNTIF([1]الاسماء!$G$2:$G$200,$A$1),"",INDEX([1]الاسماء!$A$2:$I$200,SMALL(IF([1]الاسماء!$G$2:$G$200&lt;&gt;"",IF([1]الاسماء!$G$2:$G$200=$A$1,ROW([1]الاسماء!$A$2:$A$10)-ROW([1]الاسماء!$A$2)+1)),ROWS($G$10:G100)),MATCH(G$9,[1]الاسماء!$A$1:$I$1,0)))</f>
        <v/>
      </c>
      <c r="H100" t="str">
        <f t="array" ref="H100">IF(ROWS($G$10:H100)&gt;COUNTIF([1]الاسماء!$G$2:$G$200,$A$1),"",INDEX([1]الاسماء!$A$2:$I$200,SMALL(IF([1]الاسماء!$G$2:$G$200&lt;&gt;"",IF([1]الاسماء!$G$2:$G$200=$A$1,ROW([1]الاسماء!$A$2:$A$10)-ROW([1]الاسماء!$A$2)+1)),ROWS($G$10:H100)),MATCH(H$9,[1]الاسماء!$A$1:$I$1,0)))</f>
        <v/>
      </c>
      <c r="I100" s="13" t="str">
        <f t="array" ref="I100">IF(ROWS($G$10:I100)&gt;COUNTIF([1]الاسماء!$G$2:$G$200,$A$1),"",INDEX([1]الاسماء!$A$2:$I$200,SMALL(IF([1]الاسماء!$G$2:$G$200&lt;&gt;"",IF([1]الاسماء!$G$2:$G$200=$A$1,ROW([1]الاسماء!$A$2:$A$10)-ROW([1]الاسماء!$A$2)+1)),ROWS($G$10:I100)),MATCH(I$9,[1]الاسماء!$A$1:$I$1,0)))</f>
        <v/>
      </c>
      <c r="J100" s="13" t="str">
        <f t="array" ref="J100">IF(ROWS($G$10:J100)&gt;COUNTIF([1]الاسماء!$G$2:$G$200,$A$1),"",INDEX([1]الاسماء!$A$2:$I$200,SMALL(IF([1]الاسماء!$G$2:$G$200&lt;&gt;"",IF([1]الاسماء!$G$2:$G$200=$A$1,ROW([1]الاسماء!$A$2:$A$10)-ROW([1]الاسماء!$A$2)+1)),ROWS($G$10:J100)),MATCH(J$9,[1]الاسماء!$A$1:$I$1,0)))</f>
        <v/>
      </c>
    </row>
    <row r="101" spans="4:10">
      <c r="D101" s="13"/>
      <c r="E101" s="13"/>
      <c r="G101" t="str">
        <f t="array" ref="G101">IF(ROWS($G$10:G101)&gt;COUNTIF([1]الاسماء!$G$2:$G$200,$A$1),"",INDEX([1]الاسماء!$A$2:$I$200,SMALL(IF([1]الاسماء!$G$2:$G$200&lt;&gt;"",IF([1]الاسماء!$G$2:$G$200=$A$1,ROW([1]الاسماء!$A$2:$A$10)-ROW([1]الاسماء!$A$2)+1)),ROWS($G$10:G101)),MATCH(G$9,[1]الاسماء!$A$1:$I$1,0)))</f>
        <v/>
      </c>
      <c r="H101" t="str">
        <f t="array" ref="H101">IF(ROWS($G$10:H101)&gt;COUNTIF([1]الاسماء!$G$2:$G$200,$A$1),"",INDEX([1]الاسماء!$A$2:$I$200,SMALL(IF([1]الاسماء!$G$2:$G$200&lt;&gt;"",IF([1]الاسماء!$G$2:$G$200=$A$1,ROW([1]الاسماء!$A$2:$A$10)-ROW([1]الاسماء!$A$2)+1)),ROWS($G$10:H101)),MATCH(H$9,[1]الاسماء!$A$1:$I$1,0)))</f>
        <v/>
      </c>
      <c r="I101" s="13" t="str">
        <f t="array" ref="I101">IF(ROWS($G$10:I101)&gt;COUNTIF([1]الاسماء!$G$2:$G$200,$A$1),"",INDEX([1]الاسماء!$A$2:$I$200,SMALL(IF([1]الاسماء!$G$2:$G$200&lt;&gt;"",IF([1]الاسماء!$G$2:$G$200=$A$1,ROW([1]الاسماء!$A$2:$A$10)-ROW([1]الاسماء!$A$2)+1)),ROWS($G$10:I101)),MATCH(I$9,[1]الاسماء!$A$1:$I$1,0)))</f>
        <v/>
      </c>
      <c r="J101" s="13" t="str">
        <f t="array" ref="J101">IF(ROWS($G$10:J101)&gt;COUNTIF([1]الاسماء!$G$2:$G$200,$A$1),"",INDEX([1]الاسماء!$A$2:$I$200,SMALL(IF([1]الاسماء!$G$2:$G$200&lt;&gt;"",IF([1]الاسماء!$G$2:$G$200=$A$1,ROW([1]الاسماء!$A$2:$A$10)-ROW([1]الاسماء!$A$2)+1)),ROWS($G$10:J101)),MATCH(J$9,[1]الاسماء!$A$1:$I$1,0)))</f>
        <v/>
      </c>
    </row>
    <row r="102" spans="4:10">
      <c r="D102" s="13"/>
      <c r="E102" s="13"/>
      <c r="G102" t="str">
        <f t="array" ref="G102">IF(ROWS($G$10:G102)&gt;COUNTIF([1]الاسماء!$G$2:$G$200,$A$1),"",INDEX([1]الاسماء!$A$2:$I$200,SMALL(IF([1]الاسماء!$G$2:$G$200&lt;&gt;"",IF([1]الاسماء!$G$2:$G$200=$A$1,ROW([1]الاسماء!$A$2:$A$10)-ROW([1]الاسماء!$A$2)+1)),ROWS($G$10:G102)),MATCH(G$9,[1]الاسماء!$A$1:$I$1,0)))</f>
        <v/>
      </c>
      <c r="H102" t="str">
        <f t="array" ref="H102">IF(ROWS($G$10:H102)&gt;COUNTIF([1]الاسماء!$G$2:$G$200,$A$1),"",INDEX([1]الاسماء!$A$2:$I$200,SMALL(IF([1]الاسماء!$G$2:$G$200&lt;&gt;"",IF([1]الاسماء!$G$2:$G$200=$A$1,ROW([1]الاسماء!$A$2:$A$10)-ROW([1]الاسماء!$A$2)+1)),ROWS($G$10:H102)),MATCH(H$9,[1]الاسماء!$A$1:$I$1,0)))</f>
        <v/>
      </c>
      <c r="I102" s="13" t="str">
        <f t="array" ref="I102">IF(ROWS($G$10:I102)&gt;COUNTIF([1]الاسماء!$G$2:$G$200,$A$1),"",INDEX([1]الاسماء!$A$2:$I$200,SMALL(IF([1]الاسماء!$G$2:$G$200&lt;&gt;"",IF([1]الاسماء!$G$2:$G$200=$A$1,ROW([1]الاسماء!$A$2:$A$10)-ROW([1]الاسماء!$A$2)+1)),ROWS($G$10:I102)),MATCH(I$9,[1]الاسماء!$A$1:$I$1,0)))</f>
        <v/>
      </c>
      <c r="J102" s="13" t="str">
        <f t="array" ref="J102">IF(ROWS($G$10:J102)&gt;COUNTIF([1]الاسماء!$G$2:$G$200,$A$1),"",INDEX([1]الاسماء!$A$2:$I$200,SMALL(IF([1]الاسماء!$G$2:$G$200&lt;&gt;"",IF([1]الاسماء!$G$2:$G$200=$A$1,ROW([1]الاسماء!$A$2:$A$10)-ROW([1]الاسماء!$A$2)+1)),ROWS($G$10:J102)),MATCH(J$9,[1]الاسماء!$A$1:$I$1,0)))</f>
        <v/>
      </c>
    </row>
    <row r="103" spans="4:10">
      <c r="D103" s="13"/>
      <c r="E103" s="13"/>
      <c r="G103" t="str">
        <f t="array" ref="G103">IF(ROWS($G$10:G103)&gt;COUNTIF([1]الاسماء!$G$2:$G$200,$A$1),"",INDEX([1]الاسماء!$A$2:$I$200,SMALL(IF([1]الاسماء!$G$2:$G$200&lt;&gt;"",IF([1]الاسماء!$G$2:$G$200=$A$1,ROW([1]الاسماء!$A$2:$A$10)-ROW([1]الاسماء!$A$2)+1)),ROWS($G$10:G103)),MATCH(G$9,[1]الاسماء!$A$1:$I$1,0)))</f>
        <v/>
      </c>
      <c r="H103" t="str">
        <f t="array" ref="H103">IF(ROWS($G$10:H103)&gt;COUNTIF([1]الاسماء!$G$2:$G$200,$A$1),"",INDEX([1]الاسماء!$A$2:$I$200,SMALL(IF([1]الاسماء!$G$2:$G$200&lt;&gt;"",IF([1]الاسماء!$G$2:$G$200=$A$1,ROW([1]الاسماء!$A$2:$A$10)-ROW([1]الاسماء!$A$2)+1)),ROWS($G$10:H103)),MATCH(H$9,[1]الاسماء!$A$1:$I$1,0)))</f>
        <v/>
      </c>
      <c r="I103" s="13" t="str">
        <f t="array" ref="I103">IF(ROWS($G$10:I103)&gt;COUNTIF([1]الاسماء!$G$2:$G$200,$A$1),"",INDEX([1]الاسماء!$A$2:$I$200,SMALL(IF([1]الاسماء!$G$2:$G$200&lt;&gt;"",IF([1]الاسماء!$G$2:$G$200=$A$1,ROW([1]الاسماء!$A$2:$A$10)-ROW([1]الاسماء!$A$2)+1)),ROWS($G$10:I103)),MATCH(I$9,[1]الاسماء!$A$1:$I$1,0)))</f>
        <v/>
      </c>
      <c r="J103" s="13" t="str">
        <f t="array" ref="J103">IF(ROWS($G$10:J103)&gt;COUNTIF([1]الاسماء!$G$2:$G$200,$A$1),"",INDEX([1]الاسماء!$A$2:$I$200,SMALL(IF([1]الاسماء!$G$2:$G$200&lt;&gt;"",IF([1]الاسماء!$G$2:$G$200=$A$1,ROW([1]الاسماء!$A$2:$A$10)-ROW([1]الاسماء!$A$2)+1)),ROWS($G$10:J103)),MATCH(J$9,[1]الاسماء!$A$1:$I$1,0)))</f>
        <v/>
      </c>
    </row>
    <row r="104" spans="4:10">
      <c r="D104" s="13"/>
      <c r="E104" s="13"/>
      <c r="G104" t="str">
        <f t="array" ref="G104">IF(ROWS($G$10:G104)&gt;COUNTIF([1]الاسماء!$G$2:$G$200,$A$1),"",INDEX([1]الاسماء!$A$2:$I$200,SMALL(IF([1]الاسماء!$G$2:$G$200&lt;&gt;"",IF([1]الاسماء!$G$2:$G$200=$A$1,ROW([1]الاسماء!$A$2:$A$10)-ROW([1]الاسماء!$A$2)+1)),ROWS($G$10:G104)),MATCH(G$9,[1]الاسماء!$A$1:$I$1,0)))</f>
        <v/>
      </c>
      <c r="H104" t="str">
        <f t="array" ref="H104">IF(ROWS($G$10:H104)&gt;COUNTIF([1]الاسماء!$G$2:$G$200,$A$1),"",INDEX([1]الاسماء!$A$2:$I$200,SMALL(IF([1]الاسماء!$G$2:$G$200&lt;&gt;"",IF([1]الاسماء!$G$2:$G$200=$A$1,ROW([1]الاسماء!$A$2:$A$10)-ROW([1]الاسماء!$A$2)+1)),ROWS($G$10:H104)),MATCH(H$9,[1]الاسماء!$A$1:$I$1,0)))</f>
        <v/>
      </c>
      <c r="I104" s="13" t="str">
        <f t="array" ref="I104">IF(ROWS($G$10:I104)&gt;COUNTIF([1]الاسماء!$G$2:$G$200,$A$1),"",INDEX([1]الاسماء!$A$2:$I$200,SMALL(IF([1]الاسماء!$G$2:$G$200&lt;&gt;"",IF([1]الاسماء!$G$2:$G$200=$A$1,ROW([1]الاسماء!$A$2:$A$10)-ROW([1]الاسماء!$A$2)+1)),ROWS($G$10:I104)),MATCH(I$9,[1]الاسماء!$A$1:$I$1,0)))</f>
        <v/>
      </c>
      <c r="J104" s="13" t="str">
        <f t="array" ref="J104">IF(ROWS($G$10:J104)&gt;COUNTIF([1]الاسماء!$G$2:$G$200,$A$1),"",INDEX([1]الاسماء!$A$2:$I$200,SMALL(IF([1]الاسماء!$G$2:$G$200&lt;&gt;"",IF([1]الاسماء!$G$2:$G$200=$A$1,ROW([1]الاسماء!$A$2:$A$10)-ROW([1]الاسماء!$A$2)+1)),ROWS($G$10:J104)),MATCH(J$9,[1]الاسماء!$A$1:$I$1,0)))</f>
        <v/>
      </c>
    </row>
    <row r="105" spans="4:10">
      <c r="D105" s="13"/>
      <c r="E105" s="13"/>
      <c r="G105" t="str">
        <f t="array" ref="G105">IF(ROWS($G$10:G105)&gt;COUNTIF([1]الاسماء!$G$2:$G$200,$A$1),"",INDEX([1]الاسماء!$A$2:$I$200,SMALL(IF([1]الاسماء!$G$2:$G$200&lt;&gt;"",IF([1]الاسماء!$G$2:$G$200=$A$1,ROW([1]الاسماء!$A$2:$A$10)-ROW([1]الاسماء!$A$2)+1)),ROWS($G$10:G105)),MATCH(G$9,[1]الاسماء!$A$1:$I$1,0)))</f>
        <v/>
      </c>
      <c r="H105" t="str">
        <f t="array" ref="H105">IF(ROWS($G$10:H105)&gt;COUNTIF([1]الاسماء!$G$2:$G$200,$A$1),"",INDEX([1]الاسماء!$A$2:$I$200,SMALL(IF([1]الاسماء!$G$2:$G$200&lt;&gt;"",IF([1]الاسماء!$G$2:$G$200=$A$1,ROW([1]الاسماء!$A$2:$A$10)-ROW([1]الاسماء!$A$2)+1)),ROWS($G$10:H105)),MATCH(H$9,[1]الاسماء!$A$1:$I$1,0)))</f>
        <v/>
      </c>
      <c r="I105" s="13" t="str">
        <f t="array" ref="I105">IF(ROWS($G$10:I105)&gt;COUNTIF([1]الاسماء!$G$2:$G$200,$A$1),"",INDEX([1]الاسماء!$A$2:$I$200,SMALL(IF([1]الاسماء!$G$2:$G$200&lt;&gt;"",IF([1]الاسماء!$G$2:$G$200=$A$1,ROW([1]الاسماء!$A$2:$A$10)-ROW([1]الاسماء!$A$2)+1)),ROWS($G$10:I105)),MATCH(I$9,[1]الاسماء!$A$1:$I$1,0)))</f>
        <v/>
      </c>
      <c r="J105" s="13" t="str">
        <f t="array" ref="J105">IF(ROWS($G$10:J105)&gt;COUNTIF([1]الاسماء!$G$2:$G$200,$A$1),"",INDEX([1]الاسماء!$A$2:$I$200,SMALL(IF([1]الاسماء!$G$2:$G$200&lt;&gt;"",IF([1]الاسماء!$G$2:$G$200=$A$1,ROW([1]الاسماء!$A$2:$A$10)-ROW([1]الاسماء!$A$2)+1)),ROWS($G$10:J105)),MATCH(J$9,[1]الاسماء!$A$1:$I$1,0)))</f>
        <v/>
      </c>
    </row>
    <row r="106" spans="4:10">
      <c r="D106" s="13"/>
      <c r="E106" s="13"/>
      <c r="G106" t="str">
        <f t="array" ref="G106">IF(ROWS($G$10:G106)&gt;COUNTIF([1]الاسماء!$G$2:$G$200,$A$1),"",INDEX([1]الاسماء!$A$2:$I$200,SMALL(IF([1]الاسماء!$G$2:$G$200&lt;&gt;"",IF([1]الاسماء!$G$2:$G$200=$A$1,ROW([1]الاسماء!$A$2:$A$10)-ROW([1]الاسماء!$A$2)+1)),ROWS($G$10:G106)),MATCH(G$9,[1]الاسماء!$A$1:$I$1,0)))</f>
        <v/>
      </c>
      <c r="H106" t="str">
        <f t="array" ref="H106">IF(ROWS($G$10:H106)&gt;COUNTIF([1]الاسماء!$G$2:$G$200,$A$1),"",INDEX([1]الاسماء!$A$2:$I$200,SMALL(IF([1]الاسماء!$G$2:$G$200&lt;&gt;"",IF([1]الاسماء!$G$2:$G$200=$A$1,ROW([1]الاسماء!$A$2:$A$10)-ROW([1]الاسماء!$A$2)+1)),ROWS($G$10:H106)),MATCH(H$9,[1]الاسماء!$A$1:$I$1,0)))</f>
        <v/>
      </c>
      <c r="I106" s="13" t="str">
        <f t="array" ref="I106">IF(ROWS($G$10:I106)&gt;COUNTIF([1]الاسماء!$G$2:$G$200,$A$1),"",INDEX([1]الاسماء!$A$2:$I$200,SMALL(IF([1]الاسماء!$G$2:$G$200&lt;&gt;"",IF([1]الاسماء!$G$2:$G$200=$A$1,ROW([1]الاسماء!$A$2:$A$10)-ROW([1]الاسماء!$A$2)+1)),ROWS($G$10:I106)),MATCH(I$9,[1]الاسماء!$A$1:$I$1,0)))</f>
        <v/>
      </c>
      <c r="J106" s="13" t="str">
        <f t="array" ref="J106">IF(ROWS($G$10:J106)&gt;COUNTIF([1]الاسماء!$G$2:$G$200,$A$1),"",INDEX([1]الاسماء!$A$2:$I$200,SMALL(IF([1]الاسماء!$G$2:$G$200&lt;&gt;"",IF([1]الاسماء!$G$2:$G$200=$A$1,ROW([1]الاسماء!$A$2:$A$10)-ROW([1]الاسماء!$A$2)+1)),ROWS($G$10:J106)),MATCH(J$9,[1]الاسماء!$A$1:$I$1,0)))</f>
        <v/>
      </c>
    </row>
    <row r="107" spans="4:10">
      <c r="D107" s="13"/>
      <c r="E107" s="13"/>
      <c r="G107" t="str">
        <f t="array" ref="G107">IF(ROWS($G$10:G107)&gt;COUNTIF([1]الاسماء!$G$2:$G$200,$A$1),"",INDEX([1]الاسماء!$A$2:$I$200,SMALL(IF([1]الاسماء!$G$2:$G$200&lt;&gt;"",IF([1]الاسماء!$G$2:$G$200=$A$1,ROW([1]الاسماء!$A$2:$A$10)-ROW([1]الاسماء!$A$2)+1)),ROWS($G$10:G107)),MATCH(G$9,[1]الاسماء!$A$1:$I$1,0)))</f>
        <v/>
      </c>
      <c r="H107" t="str">
        <f t="array" ref="H107">IF(ROWS($G$10:H107)&gt;COUNTIF([1]الاسماء!$G$2:$G$200,$A$1),"",INDEX([1]الاسماء!$A$2:$I$200,SMALL(IF([1]الاسماء!$G$2:$G$200&lt;&gt;"",IF([1]الاسماء!$G$2:$G$200=$A$1,ROW([1]الاسماء!$A$2:$A$10)-ROW([1]الاسماء!$A$2)+1)),ROWS($G$10:H107)),MATCH(H$9,[1]الاسماء!$A$1:$I$1,0)))</f>
        <v/>
      </c>
      <c r="I107" s="13" t="str">
        <f t="array" ref="I107">IF(ROWS($G$10:I107)&gt;COUNTIF([1]الاسماء!$G$2:$G$200,$A$1),"",INDEX([1]الاسماء!$A$2:$I$200,SMALL(IF([1]الاسماء!$G$2:$G$200&lt;&gt;"",IF([1]الاسماء!$G$2:$G$200=$A$1,ROW([1]الاسماء!$A$2:$A$10)-ROW([1]الاسماء!$A$2)+1)),ROWS($G$10:I107)),MATCH(I$9,[1]الاسماء!$A$1:$I$1,0)))</f>
        <v/>
      </c>
      <c r="J107" s="13" t="str">
        <f t="array" ref="J107">IF(ROWS($G$10:J107)&gt;COUNTIF([1]الاسماء!$G$2:$G$200,$A$1),"",INDEX([1]الاسماء!$A$2:$I$200,SMALL(IF([1]الاسماء!$G$2:$G$200&lt;&gt;"",IF([1]الاسماء!$G$2:$G$200=$A$1,ROW([1]الاسماء!$A$2:$A$10)-ROW([1]الاسماء!$A$2)+1)),ROWS($G$10:J107)),MATCH(J$9,[1]الاسماء!$A$1:$I$1,0)))</f>
        <v/>
      </c>
    </row>
    <row r="108" spans="4:10">
      <c r="D108" s="13"/>
      <c r="E108" s="13"/>
      <c r="G108" t="str">
        <f t="array" ref="G108">IF(ROWS($G$10:G108)&gt;COUNTIF([1]الاسماء!$G$2:$G$200,$A$1),"",INDEX([1]الاسماء!$A$2:$I$200,SMALL(IF([1]الاسماء!$G$2:$G$200&lt;&gt;"",IF([1]الاسماء!$G$2:$G$200=$A$1,ROW([1]الاسماء!$A$2:$A$10)-ROW([1]الاسماء!$A$2)+1)),ROWS($G$10:G108)),MATCH(G$9,[1]الاسماء!$A$1:$I$1,0)))</f>
        <v/>
      </c>
      <c r="H108" t="str">
        <f t="array" ref="H108">IF(ROWS($G$10:H108)&gt;COUNTIF([1]الاسماء!$G$2:$G$200,$A$1),"",INDEX([1]الاسماء!$A$2:$I$200,SMALL(IF([1]الاسماء!$G$2:$G$200&lt;&gt;"",IF([1]الاسماء!$G$2:$G$200=$A$1,ROW([1]الاسماء!$A$2:$A$10)-ROW([1]الاسماء!$A$2)+1)),ROWS($G$10:H108)),MATCH(H$9,[1]الاسماء!$A$1:$I$1,0)))</f>
        <v/>
      </c>
      <c r="I108" s="13" t="str">
        <f t="array" ref="I108">IF(ROWS($G$10:I108)&gt;COUNTIF([1]الاسماء!$G$2:$G$200,$A$1),"",INDEX([1]الاسماء!$A$2:$I$200,SMALL(IF([1]الاسماء!$G$2:$G$200&lt;&gt;"",IF([1]الاسماء!$G$2:$G$200=$A$1,ROW([1]الاسماء!$A$2:$A$10)-ROW([1]الاسماء!$A$2)+1)),ROWS($G$10:I108)),MATCH(I$9,[1]الاسماء!$A$1:$I$1,0)))</f>
        <v/>
      </c>
      <c r="J108" s="13" t="str">
        <f t="array" ref="J108">IF(ROWS($G$10:J108)&gt;COUNTIF([1]الاسماء!$G$2:$G$200,$A$1),"",INDEX([1]الاسماء!$A$2:$I$200,SMALL(IF([1]الاسماء!$G$2:$G$200&lt;&gt;"",IF([1]الاسماء!$G$2:$G$200=$A$1,ROW([1]الاسماء!$A$2:$A$10)-ROW([1]الاسماء!$A$2)+1)),ROWS($G$10:J108)),MATCH(J$9,[1]الاسماء!$A$1:$I$1,0)))</f>
        <v/>
      </c>
    </row>
    <row r="109" spans="4:10">
      <c r="D109" s="13"/>
      <c r="E109" s="13"/>
      <c r="G109" t="str">
        <f t="array" ref="G109">IF(ROWS($G$10:G109)&gt;COUNTIF([1]الاسماء!$G$2:$G$200,$A$1),"",INDEX([1]الاسماء!$A$2:$I$200,SMALL(IF([1]الاسماء!$G$2:$G$200&lt;&gt;"",IF([1]الاسماء!$G$2:$G$200=$A$1,ROW([1]الاسماء!$A$2:$A$10)-ROW([1]الاسماء!$A$2)+1)),ROWS($G$10:G109)),MATCH(G$9,[1]الاسماء!$A$1:$I$1,0)))</f>
        <v/>
      </c>
      <c r="H109" t="str">
        <f t="array" ref="H109">IF(ROWS($G$10:H109)&gt;COUNTIF([1]الاسماء!$G$2:$G$200,$A$1),"",INDEX([1]الاسماء!$A$2:$I$200,SMALL(IF([1]الاسماء!$G$2:$G$200&lt;&gt;"",IF([1]الاسماء!$G$2:$G$200=$A$1,ROW([1]الاسماء!$A$2:$A$10)-ROW([1]الاسماء!$A$2)+1)),ROWS($G$10:H109)),MATCH(H$9,[1]الاسماء!$A$1:$I$1,0)))</f>
        <v/>
      </c>
      <c r="I109" s="13" t="str">
        <f t="array" ref="I109">IF(ROWS($G$10:I109)&gt;COUNTIF([1]الاسماء!$G$2:$G$200,$A$1),"",INDEX([1]الاسماء!$A$2:$I$200,SMALL(IF([1]الاسماء!$G$2:$G$200&lt;&gt;"",IF([1]الاسماء!$G$2:$G$200=$A$1,ROW([1]الاسماء!$A$2:$A$10)-ROW([1]الاسماء!$A$2)+1)),ROWS($G$10:I109)),MATCH(I$9,[1]الاسماء!$A$1:$I$1,0)))</f>
        <v/>
      </c>
      <c r="J109" s="13" t="str">
        <f t="array" ref="J109">IF(ROWS($G$10:J109)&gt;COUNTIF([1]الاسماء!$G$2:$G$200,$A$1),"",INDEX([1]الاسماء!$A$2:$I$200,SMALL(IF([1]الاسماء!$G$2:$G$200&lt;&gt;"",IF([1]الاسماء!$G$2:$G$200=$A$1,ROW([1]الاسماء!$A$2:$A$10)-ROW([1]الاسماء!$A$2)+1)),ROWS($G$10:J109)),MATCH(J$9,[1]الاسماء!$A$1:$I$1,0)))</f>
        <v/>
      </c>
    </row>
    <row r="110" spans="4:10">
      <c r="D110" s="13"/>
      <c r="E110" s="13"/>
      <c r="G110" t="str">
        <f t="array" ref="G110">IF(ROWS($G$10:G110)&gt;COUNTIF([1]الاسماء!$G$2:$G$200,$A$1),"",INDEX([1]الاسماء!$A$2:$I$200,SMALL(IF([1]الاسماء!$G$2:$G$200&lt;&gt;"",IF([1]الاسماء!$G$2:$G$200=$A$1,ROW([1]الاسماء!$A$2:$A$10)-ROW([1]الاسماء!$A$2)+1)),ROWS($G$10:G110)),MATCH(G$9,[1]الاسماء!$A$1:$I$1,0)))</f>
        <v/>
      </c>
      <c r="H110" t="str">
        <f t="array" ref="H110">IF(ROWS($G$10:H110)&gt;COUNTIF([1]الاسماء!$G$2:$G$200,$A$1),"",INDEX([1]الاسماء!$A$2:$I$200,SMALL(IF([1]الاسماء!$G$2:$G$200&lt;&gt;"",IF([1]الاسماء!$G$2:$G$200=$A$1,ROW([1]الاسماء!$A$2:$A$10)-ROW([1]الاسماء!$A$2)+1)),ROWS($G$10:H110)),MATCH(H$9,[1]الاسماء!$A$1:$I$1,0)))</f>
        <v/>
      </c>
      <c r="I110" s="13" t="str">
        <f t="array" ref="I110">IF(ROWS($G$10:I110)&gt;COUNTIF([1]الاسماء!$G$2:$G$200,$A$1),"",INDEX([1]الاسماء!$A$2:$I$200,SMALL(IF([1]الاسماء!$G$2:$G$200&lt;&gt;"",IF([1]الاسماء!$G$2:$G$200=$A$1,ROW([1]الاسماء!$A$2:$A$10)-ROW([1]الاسماء!$A$2)+1)),ROWS($G$10:I110)),MATCH(I$9,[1]الاسماء!$A$1:$I$1,0)))</f>
        <v/>
      </c>
      <c r="J110" s="13" t="str">
        <f t="array" ref="J110">IF(ROWS($G$10:J110)&gt;COUNTIF([1]الاسماء!$G$2:$G$200,$A$1),"",INDEX([1]الاسماء!$A$2:$I$200,SMALL(IF([1]الاسماء!$G$2:$G$200&lt;&gt;"",IF([1]الاسماء!$G$2:$G$200=$A$1,ROW([1]الاسماء!$A$2:$A$10)-ROW([1]الاسماء!$A$2)+1)),ROWS($G$10:J110)),MATCH(J$9,[1]الاسماء!$A$1:$I$1,0)))</f>
        <v/>
      </c>
    </row>
    <row r="111" spans="4:10">
      <c r="D111" s="13"/>
      <c r="E111" s="13"/>
      <c r="G111" t="str">
        <f t="array" ref="G111">IF(ROWS($G$10:G111)&gt;COUNTIF([1]الاسماء!$G$2:$G$200,$A$1),"",INDEX([1]الاسماء!$A$2:$I$200,SMALL(IF([1]الاسماء!$G$2:$G$200&lt;&gt;"",IF([1]الاسماء!$G$2:$G$200=$A$1,ROW([1]الاسماء!$A$2:$A$10)-ROW([1]الاسماء!$A$2)+1)),ROWS($G$10:G111)),MATCH(G$9,[1]الاسماء!$A$1:$I$1,0)))</f>
        <v/>
      </c>
      <c r="H111" t="str">
        <f t="array" ref="H111">IF(ROWS($G$10:H111)&gt;COUNTIF([1]الاسماء!$G$2:$G$200,$A$1),"",INDEX([1]الاسماء!$A$2:$I$200,SMALL(IF([1]الاسماء!$G$2:$G$200&lt;&gt;"",IF([1]الاسماء!$G$2:$G$200=$A$1,ROW([1]الاسماء!$A$2:$A$10)-ROW([1]الاسماء!$A$2)+1)),ROWS($G$10:H111)),MATCH(H$9,[1]الاسماء!$A$1:$I$1,0)))</f>
        <v/>
      </c>
      <c r="I111" s="13" t="str">
        <f t="array" ref="I111">IF(ROWS($G$10:I111)&gt;COUNTIF([1]الاسماء!$G$2:$G$200,$A$1),"",INDEX([1]الاسماء!$A$2:$I$200,SMALL(IF([1]الاسماء!$G$2:$G$200&lt;&gt;"",IF([1]الاسماء!$G$2:$G$200=$A$1,ROW([1]الاسماء!$A$2:$A$10)-ROW([1]الاسماء!$A$2)+1)),ROWS($G$10:I111)),MATCH(I$9,[1]الاسماء!$A$1:$I$1,0)))</f>
        <v/>
      </c>
      <c r="J111" s="13" t="str">
        <f t="array" ref="J111">IF(ROWS($G$10:J111)&gt;COUNTIF([1]الاسماء!$G$2:$G$200,$A$1),"",INDEX([1]الاسماء!$A$2:$I$200,SMALL(IF([1]الاسماء!$G$2:$G$200&lt;&gt;"",IF([1]الاسماء!$G$2:$G$200=$A$1,ROW([1]الاسماء!$A$2:$A$10)-ROW([1]الاسماء!$A$2)+1)),ROWS($G$10:J111)),MATCH(J$9,[1]الاسماء!$A$1:$I$1,0)))</f>
        <v/>
      </c>
    </row>
    <row r="112" spans="4:10">
      <c r="D112" s="13"/>
      <c r="E112" s="13"/>
      <c r="G112" t="str">
        <f t="array" ref="G112">IF(ROWS($G$10:G112)&gt;COUNTIF([1]الاسماء!$G$2:$G$200,$A$1),"",INDEX([1]الاسماء!$A$2:$I$200,SMALL(IF([1]الاسماء!$G$2:$G$200&lt;&gt;"",IF([1]الاسماء!$G$2:$G$200=$A$1,ROW([1]الاسماء!$A$2:$A$10)-ROW([1]الاسماء!$A$2)+1)),ROWS($G$10:G112)),MATCH(G$9,[1]الاسماء!$A$1:$I$1,0)))</f>
        <v/>
      </c>
      <c r="H112" t="str">
        <f t="array" ref="H112">IF(ROWS($G$10:H112)&gt;COUNTIF([1]الاسماء!$G$2:$G$200,$A$1),"",INDEX([1]الاسماء!$A$2:$I$200,SMALL(IF([1]الاسماء!$G$2:$G$200&lt;&gt;"",IF([1]الاسماء!$G$2:$G$200=$A$1,ROW([1]الاسماء!$A$2:$A$10)-ROW([1]الاسماء!$A$2)+1)),ROWS($G$10:H112)),MATCH(H$9,[1]الاسماء!$A$1:$I$1,0)))</f>
        <v/>
      </c>
      <c r="I112" s="13" t="str">
        <f t="array" ref="I112">IF(ROWS($G$10:I112)&gt;COUNTIF([1]الاسماء!$G$2:$G$200,$A$1),"",INDEX([1]الاسماء!$A$2:$I$200,SMALL(IF([1]الاسماء!$G$2:$G$200&lt;&gt;"",IF([1]الاسماء!$G$2:$G$200=$A$1,ROW([1]الاسماء!$A$2:$A$10)-ROW([1]الاسماء!$A$2)+1)),ROWS($G$10:I112)),MATCH(I$9,[1]الاسماء!$A$1:$I$1,0)))</f>
        <v/>
      </c>
      <c r="J112" s="13" t="str">
        <f t="array" ref="J112">IF(ROWS($G$10:J112)&gt;COUNTIF([1]الاسماء!$G$2:$G$200,$A$1),"",INDEX([1]الاسماء!$A$2:$I$200,SMALL(IF([1]الاسماء!$G$2:$G$200&lt;&gt;"",IF([1]الاسماء!$G$2:$G$200=$A$1,ROW([1]الاسماء!$A$2:$A$10)-ROW([1]الاسماء!$A$2)+1)),ROWS($G$10:J112)),MATCH(J$9,[1]الاسماء!$A$1:$I$1,0)))</f>
        <v/>
      </c>
    </row>
    <row r="113" spans="4:10">
      <c r="D113" s="13"/>
      <c r="E113" s="13"/>
      <c r="G113" t="str">
        <f t="array" ref="G113">IF(ROWS($G$10:G113)&gt;COUNTIF([1]الاسماء!$G$2:$G$200,$A$1),"",INDEX([1]الاسماء!$A$2:$I$200,SMALL(IF([1]الاسماء!$G$2:$G$200&lt;&gt;"",IF([1]الاسماء!$G$2:$G$200=$A$1,ROW([1]الاسماء!$A$2:$A$10)-ROW([1]الاسماء!$A$2)+1)),ROWS($G$10:G113)),MATCH(G$9,[1]الاسماء!$A$1:$I$1,0)))</f>
        <v/>
      </c>
      <c r="H113" t="str">
        <f t="array" ref="H113">IF(ROWS($G$10:H113)&gt;COUNTIF([1]الاسماء!$G$2:$G$200,$A$1),"",INDEX([1]الاسماء!$A$2:$I$200,SMALL(IF([1]الاسماء!$G$2:$G$200&lt;&gt;"",IF([1]الاسماء!$G$2:$G$200=$A$1,ROW([1]الاسماء!$A$2:$A$10)-ROW([1]الاسماء!$A$2)+1)),ROWS($G$10:H113)),MATCH(H$9,[1]الاسماء!$A$1:$I$1,0)))</f>
        <v/>
      </c>
      <c r="I113" s="13" t="str">
        <f t="array" ref="I113">IF(ROWS($G$10:I113)&gt;COUNTIF([1]الاسماء!$G$2:$G$200,$A$1),"",INDEX([1]الاسماء!$A$2:$I$200,SMALL(IF([1]الاسماء!$G$2:$G$200&lt;&gt;"",IF([1]الاسماء!$G$2:$G$200=$A$1,ROW([1]الاسماء!$A$2:$A$10)-ROW([1]الاسماء!$A$2)+1)),ROWS($G$10:I113)),MATCH(I$9,[1]الاسماء!$A$1:$I$1,0)))</f>
        <v/>
      </c>
      <c r="J113" s="13" t="str">
        <f t="array" ref="J113">IF(ROWS($G$10:J113)&gt;COUNTIF([1]الاسماء!$G$2:$G$200,$A$1),"",INDEX([1]الاسماء!$A$2:$I$200,SMALL(IF([1]الاسماء!$G$2:$G$200&lt;&gt;"",IF([1]الاسماء!$G$2:$G$200=$A$1,ROW([1]الاسماء!$A$2:$A$10)-ROW([1]الاسماء!$A$2)+1)),ROWS($G$10:J113)),MATCH(J$9,[1]الاسماء!$A$1:$I$1,0)))</f>
        <v/>
      </c>
    </row>
    <row r="114" spans="4:10">
      <c r="D114" s="13"/>
      <c r="E114" s="13"/>
      <c r="G114" t="str">
        <f t="array" ref="G114">IF(ROWS($G$10:G114)&gt;COUNTIF([1]الاسماء!$G$2:$G$200,$A$1),"",INDEX([1]الاسماء!$A$2:$I$200,SMALL(IF([1]الاسماء!$G$2:$G$200&lt;&gt;"",IF([1]الاسماء!$G$2:$G$200=$A$1,ROW([1]الاسماء!$A$2:$A$10)-ROW([1]الاسماء!$A$2)+1)),ROWS($G$10:G114)),MATCH(G$9,[1]الاسماء!$A$1:$I$1,0)))</f>
        <v/>
      </c>
      <c r="H114" t="str">
        <f t="array" ref="H114">IF(ROWS($G$10:H114)&gt;COUNTIF([1]الاسماء!$G$2:$G$200,$A$1),"",INDEX([1]الاسماء!$A$2:$I$200,SMALL(IF([1]الاسماء!$G$2:$G$200&lt;&gt;"",IF([1]الاسماء!$G$2:$G$200=$A$1,ROW([1]الاسماء!$A$2:$A$10)-ROW([1]الاسماء!$A$2)+1)),ROWS($G$10:H114)),MATCH(H$9,[1]الاسماء!$A$1:$I$1,0)))</f>
        <v/>
      </c>
      <c r="I114" s="13" t="str">
        <f t="array" ref="I114">IF(ROWS($G$10:I114)&gt;COUNTIF([1]الاسماء!$G$2:$G$200,$A$1),"",INDEX([1]الاسماء!$A$2:$I$200,SMALL(IF([1]الاسماء!$G$2:$G$200&lt;&gt;"",IF([1]الاسماء!$G$2:$G$200=$A$1,ROW([1]الاسماء!$A$2:$A$10)-ROW([1]الاسماء!$A$2)+1)),ROWS($G$10:I114)),MATCH(I$9,[1]الاسماء!$A$1:$I$1,0)))</f>
        <v/>
      </c>
      <c r="J114" s="13" t="str">
        <f t="array" ref="J114">IF(ROWS($G$10:J114)&gt;COUNTIF([1]الاسماء!$G$2:$G$200,$A$1),"",INDEX([1]الاسماء!$A$2:$I$200,SMALL(IF([1]الاسماء!$G$2:$G$200&lt;&gt;"",IF([1]الاسماء!$G$2:$G$200=$A$1,ROW([1]الاسماء!$A$2:$A$10)-ROW([1]الاسماء!$A$2)+1)),ROWS($G$10:J114)),MATCH(J$9,[1]الاسماء!$A$1:$I$1,0)))</f>
        <v/>
      </c>
    </row>
    <row r="115" spans="4:10">
      <c r="D115" s="13"/>
      <c r="E115" s="13"/>
      <c r="G115" t="str">
        <f t="array" ref="G115">IF(ROWS($G$10:G115)&gt;COUNTIF([1]الاسماء!$G$2:$G$200,$A$1),"",INDEX([1]الاسماء!$A$2:$I$200,SMALL(IF([1]الاسماء!$G$2:$G$200&lt;&gt;"",IF([1]الاسماء!$G$2:$G$200=$A$1,ROW([1]الاسماء!$A$2:$A$10)-ROW([1]الاسماء!$A$2)+1)),ROWS($G$10:G115)),MATCH(G$9,[1]الاسماء!$A$1:$I$1,0)))</f>
        <v/>
      </c>
      <c r="H115" t="str">
        <f t="array" ref="H115">IF(ROWS($G$10:H115)&gt;COUNTIF([1]الاسماء!$G$2:$G$200,$A$1),"",INDEX([1]الاسماء!$A$2:$I$200,SMALL(IF([1]الاسماء!$G$2:$G$200&lt;&gt;"",IF([1]الاسماء!$G$2:$G$200=$A$1,ROW([1]الاسماء!$A$2:$A$10)-ROW([1]الاسماء!$A$2)+1)),ROWS($G$10:H115)),MATCH(H$9,[1]الاسماء!$A$1:$I$1,0)))</f>
        <v/>
      </c>
      <c r="I115" s="13" t="str">
        <f t="array" ref="I115">IF(ROWS($G$10:I115)&gt;COUNTIF([1]الاسماء!$G$2:$G$200,$A$1),"",INDEX([1]الاسماء!$A$2:$I$200,SMALL(IF([1]الاسماء!$G$2:$G$200&lt;&gt;"",IF([1]الاسماء!$G$2:$G$200=$A$1,ROW([1]الاسماء!$A$2:$A$10)-ROW([1]الاسماء!$A$2)+1)),ROWS($G$10:I115)),MATCH(I$9,[1]الاسماء!$A$1:$I$1,0)))</f>
        <v/>
      </c>
      <c r="J115" s="13" t="str">
        <f t="array" ref="J115">IF(ROWS($G$10:J115)&gt;COUNTIF([1]الاسماء!$G$2:$G$200,$A$1),"",INDEX([1]الاسماء!$A$2:$I$200,SMALL(IF([1]الاسماء!$G$2:$G$200&lt;&gt;"",IF([1]الاسماء!$G$2:$G$200=$A$1,ROW([1]الاسماء!$A$2:$A$10)-ROW([1]الاسماء!$A$2)+1)),ROWS($G$10:J115)),MATCH(J$9,[1]الاسماء!$A$1:$I$1,0)))</f>
        <v/>
      </c>
    </row>
    <row r="116" spans="4:10">
      <c r="D116" s="13"/>
      <c r="E116" s="13"/>
      <c r="G116" t="str">
        <f t="array" ref="G116">IF(ROWS($G$10:G116)&gt;COUNTIF([1]الاسماء!$G$2:$G$200,$A$1),"",INDEX([1]الاسماء!$A$2:$I$200,SMALL(IF([1]الاسماء!$G$2:$G$200&lt;&gt;"",IF([1]الاسماء!$G$2:$G$200=$A$1,ROW([1]الاسماء!$A$2:$A$10)-ROW([1]الاسماء!$A$2)+1)),ROWS($G$10:G116)),MATCH(G$9,[1]الاسماء!$A$1:$I$1,0)))</f>
        <v/>
      </c>
      <c r="H116" t="str">
        <f t="array" ref="H116">IF(ROWS($G$10:H116)&gt;COUNTIF([1]الاسماء!$G$2:$G$200,$A$1),"",INDEX([1]الاسماء!$A$2:$I$200,SMALL(IF([1]الاسماء!$G$2:$G$200&lt;&gt;"",IF([1]الاسماء!$G$2:$G$200=$A$1,ROW([1]الاسماء!$A$2:$A$10)-ROW([1]الاسماء!$A$2)+1)),ROWS($G$10:H116)),MATCH(H$9,[1]الاسماء!$A$1:$I$1,0)))</f>
        <v/>
      </c>
      <c r="I116" s="13" t="str">
        <f t="array" ref="I116">IF(ROWS($G$10:I116)&gt;COUNTIF([1]الاسماء!$G$2:$G$200,$A$1),"",INDEX([1]الاسماء!$A$2:$I$200,SMALL(IF([1]الاسماء!$G$2:$G$200&lt;&gt;"",IF([1]الاسماء!$G$2:$G$200=$A$1,ROW([1]الاسماء!$A$2:$A$10)-ROW([1]الاسماء!$A$2)+1)),ROWS($G$10:I116)),MATCH(I$9,[1]الاسماء!$A$1:$I$1,0)))</f>
        <v/>
      </c>
      <c r="J116" s="13" t="str">
        <f t="array" ref="J116">IF(ROWS($G$10:J116)&gt;COUNTIF([1]الاسماء!$G$2:$G$200,$A$1),"",INDEX([1]الاسماء!$A$2:$I$200,SMALL(IF([1]الاسماء!$G$2:$G$200&lt;&gt;"",IF([1]الاسماء!$G$2:$G$200=$A$1,ROW([1]الاسماء!$A$2:$A$10)-ROW([1]الاسماء!$A$2)+1)),ROWS($G$10:J116)),MATCH(J$9,[1]الاسماء!$A$1:$I$1,0)))</f>
        <v/>
      </c>
    </row>
    <row r="117" spans="4:10">
      <c r="D117" s="13"/>
      <c r="E117" s="13"/>
      <c r="G117" t="str">
        <f t="array" ref="G117">IF(ROWS($G$10:G117)&gt;COUNTIF([1]الاسماء!$G$2:$G$200,$A$1),"",INDEX([1]الاسماء!$A$2:$I$200,SMALL(IF([1]الاسماء!$G$2:$G$200&lt;&gt;"",IF([1]الاسماء!$G$2:$G$200=$A$1,ROW([1]الاسماء!$A$2:$A$10)-ROW([1]الاسماء!$A$2)+1)),ROWS($G$10:G117)),MATCH(G$9,[1]الاسماء!$A$1:$I$1,0)))</f>
        <v/>
      </c>
      <c r="H117" t="str">
        <f t="array" ref="H117">IF(ROWS($G$10:H117)&gt;COUNTIF([1]الاسماء!$G$2:$G$200,$A$1),"",INDEX([1]الاسماء!$A$2:$I$200,SMALL(IF([1]الاسماء!$G$2:$G$200&lt;&gt;"",IF([1]الاسماء!$G$2:$G$200=$A$1,ROW([1]الاسماء!$A$2:$A$10)-ROW([1]الاسماء!$A$2)+1)),ROWS($G$10:H117)),MATCH(H$9,[1]الاسماء!$A$1:$I$1,0)))</f>
        <v/>
      </c>
      <c r="I117" s="13" t="str">
        <f t="array" ref="I117">IF(ROWS($G$10:I117)&gt;COUNTIF([1]الاسماء!$G$2:$G$200,$A$1),"",INDEX([1]الاسماء!$A$2:$I$200,SMALL(IF([1]الاسماء!$G$2:$G$200&lt;&gt;"",IF([1]الاسماء!$G$2:$G$200=$A$1,ROW([1]الاسماء!$A$2:$A$10)-ROW([1]الاسماء!$A$2)+1)),ROWS($G$10:I117)),MATCH(I$9,[1]الاسماء!$A$1:$I$1,0)))</f>
        <v/>
      </c>
      <c r="J117" s="13" t="str">
        <f t="array" ref="J117">IF(ROWS($G$10:J117)&gt;COUNTIF([1]الاسماء!$G$2:$G$200,$A$1),"",INDEX([1]الاسماء!$A$2:$I$200,SMALL(IF([1]الاسماء!$G$2:$G$200&lt;&gt;"",IF([1]الاسماء!$G$2:$G$200=$A$1,ROW([1]الاسماء!$A$2:$A$10)-ROW([1]الاسماء!$A$2)+1)),ROWS($G$10:J117)),MATCH(J$9,[1]الاسماء!$A$1:$I$1,0)))</f>
        <v/>
      </c>
    </row>
    <row r="118" spans="4:10">
      <c r="D118" s="13"/>
      <c r="E118" s="13"/>
      <c r="G118" t="str">
        <f t="array" ref="G118">IF(ROWS($G$10:G118)&gt;COUNTIF([1]الاسماء!$G$2:$G$200,$A$1),"",INDEX([1]الاسماء!$A$2:$I$200,SMALL(IF([1]الاسماء!$G$2:$G$200&lt;&gt;"",IF([1]الاسماء!$G$2:$G$200=$A$1,ROW([1]الاسماء!$A$2:$A$10)-ROW([1]الاسماء!$A$2)+1)),ROWS($G$10:G118)),MATCH(G$9,[1]الاسماء!$A$1:$I$1,0)))</f>
        <v/>
      </c>
      <c r="H118" t="str">
        <f t="array" ref="H118">IF(ROWS($G$10:H118)&gt;COUNTIF([1]الاسماء!$G$2:$G$200,$A$1),"",INDEX([1]الاسماء!$A$2:$I$200,SMALL(IF([1]الاسماء!$G$2:$G$200&lt;&gt;"",IF([1]الاسماء!$G$2:$G$200=$A$1,ROW([1]الاسماء!$A$2:$A$10)-ROW([1]الاسماء!$A$2)+1)),ROWS($G$10:H118)),MATCH(H$9,[1]الاسماء!$A$1:$I$1,0)))</f>
        <v/>
      </c>
      <c r="I118" s="13" t="str">
        <f t="array" ref="I118">IF(ROWS($G$10:I118)&gt;COUNTIF([1]الاسماء!$G$2:$G$200,$A$1),"",INDEX([1]الاسماء!$A$2:$I$200,SMALL(IF([1]الاسماء!$G$2:$G$200&lt;&gt;"",IF([1]الاسماء!$G$2:$G$200=$A$1,ROW([1]الاسماء!$A$2:$A$10)-ROW([1]الاسماء!$A$2)+1)),ROWS($G$10:I118)),MATCH(I$9,[1]الاسماء!$A$1:$I$1,0)))</f>
        <v/>
      </c>
      <c r="J118" s="13" t="str">
        <f t="array" ref="J118">IF(ROWS($G$10:J118)&gt;COUNTIF([1]الاسماء!$G$2:$G$200,$A$1),"",INDEX([1]الاسماء!$A$2:$I$200,SMALL(IF([1]الاسماء!$G$2:$G$200&lt;&gt;"",IF([1]الاسماء!$G$2:$G$200=$A$1,ROW([1]الاسماء!$A$2:$A$10)-ROW([1]الاسماء!$A$2)+1)),ROWS($G$10:J118)),MATCH(J$9,[1]الاسماء!$A$1:$I$1,0)))</f>
        <v/>
      </c>
    </row>
    <row r="119" spans="4:10">
      <c r="D119" s="13"/>
      <c r="E119" s="13"/>
      <c r="G119" t="str">
        <f t="array" ref="G119">IF(ROWS($G$10:G119)&gt;COUNTIF([1]الاسماء!$G$2:$G$200,$A$1),"",INDEX([1]الاسماء!$A$2:$I$200,SMALL(IF([1]الاسماء!$G$2:$G$200&lt;&gt;"",IF([1]الاسماء!$G$2:$G$200=$A$1,ROW([1]الاسماء!$A$2:$A$10)-ROW([1]الاسماء!$A$2)+1)),ROWS($G$10:G119)),MATCH(G$9,[1]الاسماء!$A$1:$I$1,0)))</f>
        <v/>
      </c>
      <c r="H119" t="str">
        <f t="array" ref="H119">IF(ROWS($G$10:H119)&gt;COUNTIF([1]الاسماء!$G$2:$G$200,$A$1),"",INDEX([1]الاسماء!$A$2:$I$200,SMALL(IF([1]الاسماء!$G$2:$G$200&lt;&gt;"",IF([1]الاسماء!$G$2:$G$200=$A$1,ROW([1]الاسماء!$A$2:$A$10)-ROW([1]الاسماء!$A$2)+1)),ROWS($G$10:H119)),MATCH(H$9,[1]الاسماء!$A$1:$I$1,0)))</f>
        <v/>
      </c>
      <c r="I119" s="13" t="str">
        <f t="array" ref="I119">IF(ROWS($G$10:I119)&gt;COUNTIF([1]الاسماء!$G$2:$G$200,$A$1),"",INDEX([1]الاسماء!$A$2:$I$200,SMALL(IF([1]الاسماء!$G$2:$G$200&lt;&gt;"",IF([1]الاسماء!$G$2:$G$200=$A$1,ROW([1]الاسماء!$A$2:$A$10)-ROW([1]الاسماء!$A$2)+1)),ROWS($G$10:I119)),MATCH(I$9,[1]الاسماء!$A$1:$I$1,0)))</f>
        <v/>
      </c>
      <c r="J119" s="13" t="str">
        <f t="array" ref="J119">IF(ROWS($G$10:J119)&gt;COUNTIF([1]الاسماء!$G$2:$G$200,$A$1),"",INDEX([1]الاسماء!$A$2:$I$200,SMALL(IF([1]الاسماء!$G$2:$G$200&lt;&gt;"",IF([1]الاسماء!$G$2:$G$200=$A$1,ROW([1]الاسماء!$A$2:$A$10)-ROW([1]الاسماء!$A$2)+1)),ROWS($G$10:J119)),MATCH(J$9,[1]الاسماء!$A$1:$I$1,0)))</f>
        <v/>
      </c>
    </row>
    <row r="120" spans="4:10">
      <c r="D120" s="13"/>
      <c r="E120" s="13"/>
      <c r="G120" t="str">
        <f t="array" ref="G120">IF(ROWS($G$10:G120)&gt;COUNTIF([1]الاسماء!$G$2:$G$200,$A$1),"",INDEX([1]الاسماء!$A$2:$I$200,SMALL(IF([1]الاسماء!$G$2:$G$200&lt;&gt;"",IF([1]الاسماء!$G$2:$G$200=$A$1,ROW([1]الاسماء!$A$2:$A$10)-ROW([1]الاسماء!$A$2)+1)),ROWS($G$10:G120)),MATCH(G$9,[1]الاسماء!$A$1:$I$1,0)))</f>
        <v/>
      </c>
      <c r="H120" t="str">
        <f t="array" ref="H120">IF(ROWS($G$10:H120)&gt;COUNTIF([1]الاسماء!$G$2:$G$200,$A$1),"",INDEX([1]الاسماء!$A$2:$I$200,SMALL(IF([1]الاسماء!$G$2:$G$200&lt;&gt;"",IF([1]الاسماء!$G$2:$G$200=$A$1,ROW([1]الاسماء!$A$2:$A$10)-ROW([1]الاسماء!$A$2)+1)),ROWS($G$10:H120)),MATCH(H$9,[1]الاسماء!$A$1:$I$1,0)))</f>
        <v/>
      </c>
      <c r="I120" s="13" t="str">
        <f t="array" ref="I120">IF(ROWS($G$10:I120)&gt;COUNTIF([1]الاسماء!$G$2:$G$200,$A$1),"",INDEX([1]الاسماء!$A$2:$I$200,SMALL(IF([1]الاسماء!$G$2:$G$200&lt;&gt;"",IF([1]الاسماء!$G$2:$G$200=$A$1,ROW([1]الاسماء!$A$2:$A$10)-ROW([1]الاسماء!$A$2)+1)),ROWS($G$10:I120)),MATCH(I$9,[1]الاسماء!$A$1:$I$1,0)))</f>
        <v/>
      </c>
      <c r="J120" s="13" t="str">
        <f t="array" ref="J120">IF(ROWS($G$10:J120)&gt;COUNTIF([1]الاسماء!$G$2:$G$200,$A$1),"",INDEX([1]الاسماء!$A$2:$I$200,SMALL(IF([1]الاسماء!$G$2:$G$200&lt;&gt;"",IF([1]الاسماء!$G$2:$G$200=$A$1,ROW([1]الاسماء!$A$2:$A$10)-ROW([1]الاسماء!$A$2)+1)),ROWS($G$10:J120)),MATCH(J$9,[1]الاسماء!$A$1:$I$1,0)))</f>
        <v/>
      </c>
    </row>
    <row r="121" spans="4:10">
      <c r="D121" s="13"/>
      <c r="E121" s="13"/>
      <c r="G121" t="str">
        <f t="array" ref="G121">IF(ROWS($G$10:G121)&gt;COUNTIF([1]الاسماء!$G$2:$G$200,$A$1),"",INDEX([1]الاسماء!$A$2:$I$200,SMALL(IF([1]الاسماء!$G$2:$G$200&lt;&gt;"",IF([1]الاسماء!$G$2:$G$200=$A$1,ROW([1]الاسماء!$A$2:$A$10)-ROW([1]الاسماء!$A$2)+1)),ROWS($G$10:G121)),MATCH(G$9,[1]الاسماء!$A$1:$I$1,0)))</f>
        <v/>
      </c>
      <c r="H121" t="str">
        <f t="array" ref="H121">IF(ROWS($G$10:H121)&gt;COUNTIF([1]الاسماء!$G$2:$G$200,$A$1),"",INDEX([1]الاسماء!$A$2:$I$200,SMALL(IF([1]الاسماء!$G$2:$G$200&lt;&gt;"",IF([1]الاسماء!$G$2:$G$200=$A$1,ROW([1]الاسماء!$A$2:$A$10)-ROW([1]الاسماء!$A$2)+1)),ROWS($G$10:H121)),MATCH(H$9,[1]الاسماء!$A$1:$I$1,0)))</f>
        <v/>
      </c>
      <c r="I121" s="13" t="str">
        <f t="array" ref="I121">IF(ROWS($G$10:I121)&gt;COUNTIF([1]الاسماء!$G$2:$G$200,$A$1),"",INDEX([1]الاسماء!$A$2:$I$200,SMALL(IF([1]الاسماء!$G$2:$G$200&lt;&gt;"",IF([1]الاسماء!$G$2:$G$200=$A$1,ROW([1]الاسماء!$A$2:$A$10)-ROW([1]الاسماء!$A$2)+1)),ROWS($G$10:I121)),MATCH(I$9,[1]الاسماء!$A$1:$I$1,0)))</f>
        <v/>
      </c>
      <c r="J121" s="13" t="str">
        <f t="array" ref="J121">IF(ROWS($G$10:J121)&gt;COUNTIF([1]الاسماء!$G$2:$G$200,$A$1),"",INDEX([1]الاسماء!$A$2:$I$200,SMALL(IF([1]الاسماء!$G$2:$G$200&lt;&gt;"",IF([1]الاسماء!$G$2:$G$200=$A$1,ROW([1]الاسماء!$A$2:$A$10)-ROW([1]الاسماء!$A$2)+1)),ROWS($G$10:J121)),MATCH(J$9,[1]الاسماء!$A$1:$I$1,0)))</f>
        <v/>
      </c>
    </row>
    <row r="122" spans="4:10">
      <c r="D122" s="13"/>
      <c r="E122" s="13"/>
      <c r="G122" t="str">
        <f t="array" ref="G122">IF(ROWS($G$10:G122)&gt;COUNTIF([1]الاسماء!$G$2:$G$200,$A$1),"",INDEX([1]الاسماء!$A$2:$I$200,SMALL(IF([1]الاسماء!$G$2:$G$200&lt;&gt;"",IF([1]الاسماء!$G$2:$G$200=$A$1,ROW([1]الاسماء!$A$2:$A$10)-ROW([1]الاسماء!$A$2)+1)),ROWS($G$10:G122)),MATCH(G$9,[1]الاسماء!$A$1:$I$1,0)))</f>
        <v/>
      </c>
      <c r="H122" t="str">
        <f t="array" ref="H122">IF(ROWS($G$10:H122)&gt;COUNTIF([1]الاسماء!$G$2:$G$200,$A$1),"",INDEX([1]الاسماء!$A$2:$I$200,SMALL(IF([1]الاسماء!$G$2:$G$200&lt;&gt;"",IF([1]الاسماء!$G$2:$G$200=$A$1,ROW([1]الاسماء!$A$2:$A$10)-ROW([1]الاسماء!$A$2)+1)),ROWS($G$10:H122)),MATCH(H$9,[1]الاسماء!$A$1:$I$1,0)))</f>
        <v/>
      </c>
      <c r="I122" s="13" t="str">
        <f t="array" ref="I122">IF(ROWS($G$10:I122)&gt;COUNTIF([1]الاسماء!$G$2:$G$200,$A$1),"",INDEX([1]الاسماء!$A$2:$I$200,SMALL(IF([1]الاسماء!$G$2:$G$200&lt;&gt;"",IF([1]الاسماء!$G$2:$G$200=$A$1,ROW([1]الاسماء!$A$2:$A$10)-ROW([1]الاسماء!$A$2)+1)),ROWS($G$10:I122)),MATCH(I$9,[1]الاسماء!$A$1:$I$1,0)))</f>
        <v/>
      </c>
      <c r="J122" s="13" t="str">
        <f t="array" ref="J122">IF(ROWS($G$10:J122)&gt;COUNTIF([1]الاسماء!$G$2:$G$200,$A$1),"",INDEX([1]الاسماء!$A$2:$I$200,SMALL(IF([1]الاسماء!$G$2:$G$200&lt;&gt;"",IF([1]الاسماء!$G$2:$G$200=$A$1,ROW([1]الاسماء!$A$2:$A$10)-ROW([1]الاسماء!$A$2)+1)),ROWS($G$10:J122)),MATCH(J$9,[1]الاسماء!$A$1:$I$1,0)))</f>
        <v/>
      </c>
    </row>
    <row r="123" spans="4:10">
      <c r="D123" s="13"/>
      <c r="E123" s="13"/>
      <c r="G123" t="str">
        <f t="array" ref="G123">IF(ROWS($G$10:G123)&gt;COUNTIF([1]الاسماء!$G$2:$G$200,$A$1),"",INDEX([1]الاسماء!$A$2:$I$200,SMALL(IF([1]الاسماء!$G$2:$G$200&lt;&gt;"",IF([1]الاسماء!$G$2:$G$200=$A$1,ROW([1]الاسماء!$A$2:$A$10)-ROW([1]الاسماء!$A$2)+1)),ROWS($G$10:G123)),MATCH(G$9,[1]الاسماء!$A$1:$I$1,0)))</f>
        <v/>
      </c>
      <c r="H123" t="str">
        <f t="array" ref="H123">IF(ROWS($G$10:H123)&gt;COUNTIF([1]الاسماء!$G$2:$G$200,$A$1),"",INDEX([1]الاسماء!$A$2:$I$200,SMALL(IF([1]الاسماء!$G$2:$G$200&lt;&gt;"",IF([1]الاسماء!$G$2:$G$200=$A$1,ROW([1]الاسماء!$A$2:$A$10)-ROW([1]الاسماء!$A$2)+1)),ROWS($G$10:H123)),MATCH(H$9,[1]الاسماء!$A$1:$I$1,0)))</f>
        <v/>
      </c>
      <c r="I123" s="13" t="str">
        <f t="array" ref="I123">IF(ROWS($G$10:I123)&gt;COUNTIF([1]الاسماء!$G$2:$G$200,$A$1),"",INDEX([1]الاسماء!$A$2:$I$200,SMALL(IF([1]الاسماء!$G$2:$G$200&lt;&gt;"",IF([1]الاسماء!$G$2:$G$200=$A$1,ROW([1]الاسماء!$A$2:$A$10)-ROW([1]الاسماء!$A$2)+1)),ROWS($G$10:I123)),MATCH(I$9,[1]الاسماء!$A$1:$I$1,0)))</f>
        <v/>
      </c>
      <c r="J123" s="13" t="str">
        <f t="array" ref="J123">IF(ROWS($G$10:J123)&gt;COUNTIF([1]الاسماء!$G$2:$G$200,$A$1),"",INDEX([1]الاسماء!$A$2:$I$200,SMALL(IF([1]الاسماء!$G$2:$G$200&lt;&gt;"",IF([1]الاسماء!$G$2:$G$200=$A$1,ROW([1]الاسماء!$A$2:$A$10)-ROW([1]الاسماء!$A$2)+1)),ROWS($G$10:J123)),MATCH(J$9,[1]الاسماء!$A$1:$I$1,0)))</f>
        <v/>
      </c>
    </row>
    <row r="124" spans="4:10">
      <c r="D124" s="13"/>
      <c r="E124" s="13"/>
      <c r="G124" t="str">
        <f t="array" ref="G124">IF(ROWS($G$10:G124)&gt;COUNTIF([1]الاسماء!$G$2:$G$200,$A$1),"",INDEX([1]الاسماء!$A$2:$I$200,SMALL(IF([1]الاسماء!$G$2:$G$200&lt;&gt;"",IF([1]الاسماء!$G$2:$G$200=$A$1,ROW([1]الاسماء!$A$2:$A$10)-ROW([1]الاسماء!$A$2)+1)),ROWS($G$10:G124)),MATCH(G$9,[1]الاسماء!$A$1:$I$1,0)))</f>
        <v/>
      </c>
      <c r="H124" t="str">
        <f t="array" ref="H124">IF(ROWS($G$10:H124)&gt;COUNTIF([1]الاسماء!$G$2:$G$200,$A$1),"",INDEX([1]الاسماء!$A$2:$I$200,SMALL(IF([1]الاسماء!$G$2:$G$200&lt;&gt;"",IF([1]الاسماء!$G$2:$G$200=$A$1,ROW([1]الاسماء!$A$2:$A$10)-ROW([1]الاسماء!$A$2)+1)),ROWS($G$10:H124)),MATCH(H$9,[1]الاسماء!$A$1:$I$1,0)))</f>
        <v/>
      </c>
      <c r="I124" s="13" t="str">
        <f t="array" ref="I124">IF(ROWS($G$10:I124)&gt;COUNTIF([1]الاسماء!$G$2:$G$200,$A$1),"",INDEX([1]الاسماء!$A$2:$I$200,SMALL(IF([1]الاسماء!$G$2:$G$200&lt;&gt;"",IF([1]الاسماء!$G$2:$G$200=$A$1,ROW([1]الاسماء!$A$2:$A$10)-ROW([1]الاسماء!$A$2)+1)),ROWS($G$10:I124)),MATCH(I$9,[1]الاسماء!$A$1:$I$1,0)))</f>
        <v/>
      </c>
      <c r="J124" s="13" t="str">
        <f t="array" ref="J124">IF(ROWS($G$10:J124)&gt;COUNTIF([1]الاسماء!$G$2:$G$200,$A$1),"",INDEX([1]الاسماء!$A$2:$I$200,SMALL(IF([1]الاسماء!$G$2:$G$200&lt;&gt;"",IF([1]الاسماء!$G$2:$G$200=$A$1,ROW([1]الاسماء!$A$2:$A$10)-ROW([1]الاسماء!$A$2)+1)),ROWS($G$10:J124)),MATCH(J$9,[1]الاسماء!$A$1:$I$1,0)))</f>
        <v/>
      </c>
    </row>
    <row r="125" spans="4:10">
      <c r="D125" s="13"/>
      <c r="E125" s="13"/>
      <c r="G125" t="str">
        <f t="array" ref="G125">IF(ROWS($G$10:G125)&gt;COUNTIF([1]الاسماء!$G$2:$G$200,$A$1),"",INDEX([1]الاسماء!$A$2:$I$200,SMALL(IF([1]الاسماء!$G$2:$G$200&lt;&gt;"",IF([1]الاسماء!$G$2:$G$200=$A$1,ROW([1]الاسماء!$A$2:$A$10)-ROW([1]الاسماء!$A$2)+1)),ROWS($G$10:G125)),MATCH(G$9,[1]الاسماء!$A$1:$I$1,0)))</f>
        <v/>
      </c>
      <c r="H125" t="str">
        <f t="array" ref="H125">IF(ROWS($G$10:H125)&gt;COUNTIF([1]الاسماء!$G$2:$G$200,$A$1),"",INDEX([1]الاسماء!$A$2:$I$200,SMALL(IF([1]الاسماء!$G$2:$G$200&lt;&gt;"",IF([1]الاسماء!$G$2:$G$200=$A$1,ROW([1]الاسماء!$A$2:$A$10)-ROW([1]الاسماء!$A$2)+1)),ROWS($G$10:H125)),MATCH(H$9,[1]الاسماء!$A$1:$I$1,0)))</f>
        <v/>
      </c>
      <c r="I125" s="13" t="str">
        <f t="array" ref="I125">IF(ROWS($G$10:I125)&gt;COUNTIF([1]الاسماء!$G$2:$G$200,$A$1),"",INDEX([1]الاسماء!$A$2:$I$200,SMALL(IF([1]الاسماء!$G$2:$G$200&lt;&gt;"",IF([1]الاسماء!$G$2:$G$200=$A$1,ROW([1]الاسماء!$A$2:$A$10)-ROW([1]الاسماء!$A$2)+1)),ROWS($G$10:I125)),MATCH(I$9,[1]الاسماء!$A$1:$I$1,0)))</f>
        <v/>
      </c>
      <c r="J125" s="13" t="str">
        <f t="array" ref="J125">IF(ROWS($G$10:J125)&gt;COUNTIF([1]الاسماء!$G$2:$G$200,$A$1),"",INDEX([1]الاسماء!$A$2:$I$200,SMALL(IF([1]الاسماء!$G$2:$G$200&lt;&gt;"",IF([1]الاسماء!$G$2:$G$200=$A$1,ROW([1]الاسماء!$A$2:$A$10)-ROW([1]الاسماء!$A$2)+1)),ROWS($G$10:J125)),MATCH(J$9,[1]الاسماء!$A$1:$I$1,0)))</f>
        <v/>
      </c>
    </row>
    <row r="126" spans="4:10">
      <c r="D126" s="13"/>
      <c r="E126" s="13"/>
      <c r="G126" t="str">
        <f t="array" ref="G126">IF(ROWS($G$10:G126)&gt;COUNTIF([1]الاسماء!$G$2:$G$200,$A$1),"",INDEX([1]الاسماء!$A$2:$I$200,SMALL(IF([1]الاسماء!$G$2:$G$200&lt;&gt;"",IF([1]الاسماء!$G$2:$G$200=$A$1,ROW([1]الاسماء!$A$2:$A$10)-ROW([1]الاسماء!$A$2)+1)),ROWS($G$10:G126)),MATCH(G$9,[1]الاسماء!$A$1:$I$1,0)))</f>
        <v/>
      </c>
      <c r="H126" t="str">
        <f t="array" ref="H126">IF(ROWS($G$10:H126)&gt;COUNTIF([1]الاسماء!$G$2:$G$200,$A$1),"",INDEX([1]الاسماء!$A$2:$I$200,SMALL(IF([1]الاسماء!$G$2:$G$200&lt;&gt;"",IF([1]الاسماء!$G$2:$G$200=$A$1,ROW([1]الاسماء!$A$2:$A$10)-ROW([1]الاسماء!$A$2)+1)),ROWS($G$10:H126)),MATCH(H$9,[1]الاسماء!$A$1:$I$1,0)))</f>
        <v/>
      </c>
      <c r="I126" s="13" t="str">
        <f t="array" ref="I126">IF(ROWS($G$10:I126)&gt;COUNTIF([1]الاسماء!$G$2:$G$200,$A$1),"",INDEX([1]الاسماء!$A$2:$I$200,SMALL(IF([1]الاسماء!$G$2:$G$200&lt;&gt;"",IF([1]الاسماء!$G$2:$G$200=$A$1,ROW([1]الاسماء!$A$2:$A$10)-ROW([1]الاسماء!$A$2)+1)),ROWS($G$10:I126)),MATCH(I$9,[1]الاسماء!$A$1:$I$1,0)))</f>
        <v/>
      </c>
      <c r="J126" s="13" t="str">
        <f t="array" ref="J126">IF(ROWS($G$10:J126)&gt;COUNTIF([1]الاسماء!$G$2:$G$200,$A$1),"",INDEX([1]الاسماء!$A$2:$I$200,SMALL(IF([1]الاسماء!$G$2:$G$200&lt;&gt;"",IF([1]الاسماء!$G$2:$G$200=$A$1,ROW([1]الاسماء!$A$2:$A$10)-ROW([1]الاسماء!$A$2)+1)),ROWS($G$10:J126)),MATCH(J$9,[1]الاسماء!$A$1:$I$1,0)))</f>
        <v/>
      </c>
    </row>
    <row r="127" spans="4:10">
      <c r="D127" s="13"/>
      <c r="E127" s="13"/>
      <c r="G127" t="str">
        <f t="array" ref="G127">IF(ROWS($G$10:G127)&gt;COUNTIF([1]الاسماء!$G$2:$G$200,$A$1),"",INDEX([1]الاسماء!$A$2:$I$200,SMALL(IF([1]الاسماء!$G$2:$G$200&lt;&gt;"",IF([1]الاسماء!$G$2:$G$200=$A$1,ROW([1]الاسماء!$A$2:$A$10)-ROW([1]الاسماء!$A$2)+1)),ROWS($G$10:G127)),MATCH(G$9,[1]الاسماء!$A$1:$I$1,0)))</f>
        <v/>
      </c>
      <c r="H127" t="str">
        <f t="array" ref="H127">IF(ROWS($G$10:H127)&gt;COUNTIF([1]الاسماء!$G$2:$G$200,$A$1),"",INDEX([1]الاسماء!$A$2:$I$200,SMALL(IF([1]الاسماء!$G$2:$G$200&lt;&gt;"",IF([1]الاسماء!$G$2:$G$200=$A$1,ROW([1]الاسماء!$A$2:$A$10)-ROW([1]الاسماء!$A$2)+1)),ROWS($G$10:H127)),MATCH(H$9,[1]الاسماء!$A$1:$I$1,0)))</f>
        <v/>
      </c>
      <c r="I127" s="13" t="str">
        <f t="array" ref="I127">IF(ROWS($G$10:I127)&gt;COUNTIF([1]الاسماء!$G$2:$G$200,$A$1),"",INDEX([1]الاسماء!$A$2:$I$200,SMALL(IF([1]الاسماء!$G$2:$G$200&lt;&gt;"",IF([1]الاسماء!$G$2:$G$200=$A$1,ROW([1]الاسماء!$A$2:$A$10)-ROW([1]الاسماء!$A$2)+1)),ROWS($G$10:I127)),MATCH(I$9,[1]الاسماء!$A$1:$I$1,0)))</f>
        <v/>
      </c>
      <c r="J127" s="13" t="str">
        <f t="array" ref="J127">IF(ROWS($G$10:J127)&gt;COUNTIF([1]الاسماء!$G$2:$G$200,$A$1),"",INDEX([1]الاسماء!$A$2:$I$200,SMALL(IF([1]الاسماء!$G$2:$G$200&lt;&gt;"",IF([1]الاسماء!$G$2:$G$200=$A$1,ROW([1]الاسماء!$A$2:$A$10)-ROW([1]الاسماء!$A$2)+1)),ROWS($G$10:J127)),MATCH(J$9,[1]الاسماء!$A$1:$I$1,0)))</f>
        <v/>
      </c>
    </row>
    <row r="128" spans="4:10">
      <c r="D128" s="13"/>
      <c r="E128" s="13"/>
      <c r="G128" t="str">
        <f t="array" ref="G128">IF(ROWS($G$10:G128)&gt;COUNTIF([1]الاسماء!$G$2:$G$200,$A$1),"",INDEX([1]الاسماء!$A$2:$I$200,SMALL(IF([1]الاسماء!$G$2:$G$200&lt;&gt;"",IF([1]الاسماء!$G$2:$G$200=$A$1,ROW([1]الاسماء!$A$2:$A$10)-ROW([1]الاسماء!$A$2)+1)),ROWS($G$10:G128)),MATCH(G$9,[1]الاسماء!$A$1:$I$1,0)))</f>
        <v/>
      </c>
      <c r="H128" t="str">
        <f t="array" ref="H128">IF(ROWS($G$10:H128)&gt;COUNTIF([1]الاسماء!$G$2:$G$200,$A$1),"",INDEX([1]الاسماء!$A$2:$I$200,SMALL(IF([1]الاسماء!$G$2:$G$200&lt;&gt;"",IF([1]الاسماء!$G$2:$G$200=$A$1,ROW([1]الاسماء!$A$2:$A$10)-ROW([1]الاسماء!$A$2)+1)),ROWS($G$10:H128)),MATCH(H$9,[1]الاسماء!$A$1:$I$1,0)))</f>
        <v/>
      </c>
      <c r="I128" s="13" t="str">
        <f t="array" ref="I128">IF(ROWS($G$10:I128)&gt;COUNTIF([1]الاسماء!$G$2:$G$200,$A$1),"",INDEX([1]الاسماء!$A$2:$I$200,SMALL(IF([1]الاسماء!$G$2:$G$200&lt;&gt;"",IF([1]الاسماء!$G$2:$G$200=$A$1,ROW([1]الاسماء!$A$2:$A$10)-ROW([1]الاسماء!$A$2)+1)),ROWS($G$10:I128)),MATCH(I$9,[1]الاسماء!$A$1:$I$1,0)))</f>
        <v/>
      </c>
      <c r="J128" s="13" t="str">
        <f t="array" ref="J128">IF(ROWS($G$10:J128)&gt;COUNTIF([1]الاسماء!$G$2:$G$200,$A$1),"",INDEX([1]الاسماء!$A$2:$I$200,SMALL(IF([1]الاسماء!$G$2:$G$200&lt;&gt;"",IF([1]الاسماء!$G$2:$G$200=$A$1,ROW([1]الاسماء!$A$2:$A$10)-ROW([1]الاسماء!$A$2)+1)),ROWS($G$10:J128)),MATCH(J$9,[1]الاسماء!$A$1:$I$1,0)))</f>
        <v/>
      </c>
    </row>
    <row r="129" spans="4:10">
      <c r="D129" s="13"/>
      <c r="E129" s="13"/>
      <c r="G129" t="str">
        <f t="array" ref="G129">IF(ROWS($G$10:G129)&gt;COUNTIF([1]الاسماء!$G$2:$G$200,$A$1),"",INDEX([1]الاسماء!$A$2:$I$200,SMALL(IF([1]الاسماء!$G$2:$G$200&lt;&gt;"",IF([1]الاسماء!$G$2:$G$200=$A$1,ROW([1]الاسماء!$A$2:$A$10)-ROW([1]الاسماء!$A$2)+1)),ROWS($G$10:G129)),MATCH(G$9,[1]الاسماء!$A$1:$I$1,0)))</f>
        <v/>
      </c>
      <c r="H129" t="str">
        <f t="array" ref="H129">IF(ROWS($G$10:H129)&gt;COUNTIF([1]الاسماء!$G$2:$G$200,$A$1),"",INDEX([1]الاسماء!$A$2:$I$200,SMALL(IF([1]الاسماء!$G$2:$G$200&lt;&gt;"",IF([1]الاسماء!$G$2:$G$200=$A$1,ROW([1]الاسماء!$A$2:$A$10)-ROW([1]الاسماء!$A$2)+1)),ROWS($G$10:H129)),MATCH(H$9,[1]الاسماء!$A$1:$I$1,0)))</f>
        <v/>
      </c>
      <c r="I129" s="13" t="str">
        <f t="array" ref="I129">IF(ROWS($G$10:I129)&gt;COUNTIF([1]الاسماء!$G$2:$G$200,$A$1),"",INDEX([1]الاسماء!$A$2:$I$200,SMALL(IF([1]الاسماء!$G$2:$G$200&lt;&gt;"",IF([1]الاسماء!$G$2:$G$200=$A$1,ROW([1]الاسماء!$A$2:$A$10)-ROW([1]الاسماء!$A$2)+1)),ROWS($G$10:I129)),MATCH(I$9,[1]الاسماء!$A$1:$I$1,0)))</f>
        <v/>
      </c>
      <c r="J129" s="13" t="str">
        <f t="array" ref="J129">IF(ROWS($G$10:J129)&gt;COUNTIF([1]الاسماء!$G$2:$G$200,$A$1),"",INDEX([1]الاسماء!$A$2:$I$200,SMALL(IF([1]الاسماء!$G$2:$G$200&lt;&gt;"",IF([1]الاسماء!$G$2:$G$200=$A$1,ROW([1]الاسماء!$A$2:$A$10)-ROW([1]الاسماء!$A$2)+1)),ROWS($G$10:J129)),MATCH(J$9,[1]الاسماء!$A$1:$I$1,0)))</f>
        <v/>
      </c>
    </row>
    <row r="130" spans="4:10">
      <c r="D130" s="13"/>
      <c r="E130" s="13"/>
      <c r="G130" t="str">
        <f t="array" ref="G130">IF(ROWS($G$10:G130)&gt;COUNTIF([1]الاسماء!$G$2:$G$200,$A$1),"",INDEX([1]الاسماء!$A$2:$I$200,SMALL(IF([1]الاسماء!$G$2:$G$200&lt;&gt;"",IF([1]الاسماء!$G$2:$G$200=$A$1,ROW([1]الاسماء!$A$2:$A$10)-ROW([1]الاسماء!$A$2)+1)),ROWS($G$10:G130)),MATCH(G$9,[1]الاسماء!$A$1:$I$1,0)))</f>
        <v/>
      </c>
      <c r="H130" t="str">
        <f t="array" ref="H130">IF(ROWS($G$10:H130)&gt;COUNTIF([1]الاسماء!$G$2:$G$200,$A$1),"",INDEX([1]الاسماء!$A$2:$I$200,SMALL(IF([1]الاسماء!$G$2:$G$200&lt;&gt;"",IF([1]الاسماء!$G$2:$G$200=$A$1,ROW([1]الاسماء!$A$2:$A$10)-ROW([1]الاسماء!$A$2)+1)),ROWS($G$10:H130)),MATCH(H$9,[1]الاسماء!$A$1:$I$1,0)))</f>
        <v/>
      </c>
      <c r="I130" s="13" t="str">
        <f t="array" ref="I130">IF(ROWS($G$10:I130)&gt;COUNTIF([1]الاسماء!$G$2:$G$200,$A$1),"",INDEX([1]الاسماء!$A$2:$I$200,SMALL(IF([1]الاسماء!$G$2:$G$200&lt;&gt;"",IF([1]الاسماء!$G$2:$G$200=$A$1,ROW([1]الاسماء!$A$2:$A$10)-ROW([1]الاسماء!$A$2)+1)),ROWS($G$10:I130)),MATCH(I$9,[1]الاسماء!$A$1:$I$1,0)))</f>
        <v/>
      </c>
      <c r="J130" s="13" t="str">
        <f t="array" ref="J130">IF(ROWS($G$10:J130)&gt;COUNTIF([1]الاسماء!$G$2:$G$200,$A$1),"",INDEX([1]الاسماء!$A$2:$I$200,SMALL(IF([1]الاسماء!$G$2:$G$200&lt;&gt;"",IF([1]الاسماء!$G$2:$G$200=$A$1,ROW([1]الاسماء!$A$2:$A$10)-ROW([1]الاسماء!$A$2)+1)),ROWS($G$10:J130)),MATCH(J$9,[1]الاسماء!$A$1:$I$1,0)))</f>
        <v/>
      </c>
    </row>
    <row r="131" spans="4:10">
      <c r="D131" s="13"/>
      <c r="E131" s="13"/>
      <c r="G131" t="str">
        <f t="array" ref="G131">IF(ROWS($G$10:G131)&gt;COUNTIF([1]الاسماء!$G$2:$G$200,$A$1),"",INDEX([1]الاسماء!$A$2:$I$200,SMALL(IF([1]الاسماء!$G$2:$G$200&lt;&gt;"",IF([1]الاسماء!$G$2:$G$200=$A$1,ROW([1]الاسماء!$A$2:$A$10)-ROW([1]الاسماء!$A$2)+1)),ROWS($G$10:G131)),MATCH(G$9,[1]الاسماء!$A$1:$I$1,0)))</f>
        <v/>
      </c>
      <c r="H131" t="str">
        <f t="array" ref="H131">IF(ROWS($G$10:H131)&gt;COUNTIF([1]الاسماء!$G$2:$G$200,$A$1),"",INDEX([1]الاسماء!$A$2:$I$200,SMALL(IF([1]الاسماء!$G$2:$G$200&lt;&gt;"",IF([1]الاسماء!$G$2:$G$200=$A$1,ROW([1]الاسماء!$A$2:$A$10)-ROW([1]الاسماء!$A$2)+1)),ROWS($G$10:H131)),MATCH(H$9,[1]الاسماء!$A$1:$I$1,0)))</f>
        <v/>
      </c>
      <c r="I131" s="13" t="str">
        <f t="array" ref="I131">IF(ROWS($G$10:I131)&gt;COUNTIF([1]الاسماء!$G$2:$G$200,$A$1),"",INDEX([1]الاسماء!$A$2:$I$200,SMALL(IF([1]الاسماء!$G$2:$G$200&lt;&gt;"",IF([1]الاسماء!$G$2:$G$200=$A$1,ROW([1]الاسماء!$A$2:$A$10)-ROW([1]الاسماء!$A$2)+1)),ROWS($G$10:I131)),MATCH(I$9,[1]الاسماء!$A$1:$I$1,0)))</f>
        <v/>
      </c>
      <c r="J131" s="13" t="str">
        <f t="array" ref="J131">IF(ROWS($G$10:J131)&gt;COUNTIF([1]الاسماء!$G$2:$G$200,$A$1),"",INDEX([1]الاسماء!$A$2:$I$200,SMALL(IF([1]الاسماء!$G$2:$G$200&lt;&gt;"",IF([1]الاسماء!$G$2:$G$200=$A$1,ROW([1]الاسماء!$A$2:$A$10)-ROW([1]الاسماء!$A$2)+1)),ROWS($G$10:J131)),MATCH(J$9,[1]الاسماء!$A$1:$I$1,0)))</f>
        <v/>
      </c>
    </row>
    <row r="132" spans="4:10">
      <c r="D132" s="13"/>
      <c r="E132" s="13"/>
      <c r="G132" t="str">
        <f t="array" ref="G132">IF(ROWS($G$10:G132)&gt;COUNTIF([1]الاسماء!$G$2:$G$200,$A$1),"",INDEX([1]الاسماء!$A$2:$I$200,SMALL(IF([1]الاسماء!$G$2:$G$200&lt;&gt;"",IF([1]الاسماء!$G$2:$G$200=$A$1,ROW([1]الاسماء!$A$2:$A$10)-ROW([1]الاسماء!$A$2)+1)),ROWS($G$10:G132)),MATCH(G$9,[1]الاسماء!$A$1:$I$1,0)))</f>
        <v/>
      </c>
      <c r="H132" t="str">
        <f t="array" ref="H132">IF(ROWS($G$10:H132)&gt;COUNTIF([1]الاسماء!$G$2:$G$200,$A$1),"",INDEX([1]الاسماء!$A$2:$I$200,SMALL(IF([1]الاسماء!$G$2:$G$200&lt;&gt;"",IF([1]الاسماء!$G$2:$G$200=$A$1,ROW([1]الاسماء!$A$2:$A$10)-ROW([1]الاسماء!$A$2)+1)),ROWS($G$10:H132)),MATCH(H$9,[1]الاسماء!$A$1:$I$1,0)))</f>
        <v/>
      </c>
      <c r="I132" s="13" t="str">
        <f t="array" ref="I132">IF(ROWS($G$10:I132)&gt;COUNTIF([1]الاسماء!$G$2:$G$200,$A$1),"",INDEX([1]الاسماء!$A$2:$I$200,SMALL(IF([1]الاسماء!$G$2:$G$200&lt;&gt;"",IF([1]الاسماء!$G$2:$G$200=$A$1,ROW([1]الاسماء!$A$2:$A$10)-ROW([1]الاسماء!$A$2)+1)),ROWS($G$10:I132)),MATCH(I$9,[1]الاسماء!$A$1:$I$1,0)))</f>
        <v/>
      </c>
      <c r="J132" s="13" t="str">
        <f t="array" ref="J132">IF(ROWS($G$10:J132)&gt;COUNTIF([1]الاسماء!$G$2:$G$200,$A$1),"",INDEX([1]الاسماء!$A$2:$I$200,SMALL(IF([1]الاسماء!$G$2:$G$200&lt;&gt;"",IF([1]الاسماء!$G$2:$G$200=$A$1,ROW([1]الاسماء!$A$2:$A$10)-ROW([1]الاسماء!$A$2)+1)),ROWS($G$10:J132)),MATCH(J$9,[1]الاسماء!$A$1:$I$1,0)))</f>
        <v/>
      </c>
    </row>
    <row r="133" spans="4:10">
      <c r="D133" s="13"/>
      <c r="E133" s="13"/>
      <c r="G133" t="str">
        <f t="array" ref="G133">IF(ROWS($G$10:G133)&gt;COUNTIF([1]الاسماء!$G$2:$G$200,$A$1),"",INDEX([1]الاسماء!$A$2:$I$200,SMALL(IF([1]الاسماء!$G$2:$G$200&lt;&gt;"",IF([1]الاسماء!$G$2:$G$200=$A$1,ROW([1]الاسماء!$A$2:$A$10)-ROW([1]الاسماء!$A$2)+1)),ROWS($G$10:G133)),MATCH(G$9,[1]الاسماء!$A$1:$I$1,0)))</f>
        <v/>
      </c>
      <c r="H133" t="str">
        <f t="array" ref="H133">IF(ROWS($G$10:H133)&gt;COUNTIF([1]الاسماء!$G$2:$G$200,$A$1),"",INDEX([1]الاسماء!$A$2:$I$200,SMALL(IF([1]الاسماء!$G$2:$G$200&lt;&gt;"",IF([1]الاسماء!$G$2:$G$200=$A$1,ROW([1]الاسماء!$A$2:$A$10)-ROW([1]الاسماء!$A$2)+1)),ROWS($G$10:H133)),MATCH(H$9,[1]الاسماء!$A$1:$I$1,0)))</f>
        <v/>
      </c>
      <c r="I133" s="13" t="str">
        <f t="array" ref="I133">IF(ROWS($G$10:I133)&gt;COUNTIF([1]الاسماء!$G$2:$G$200,$A$1),"",INDEX([1]الاسماء!$A$2:$I$200,SMALL(IF([1]الاسماء!$G$2:$G$200&lt;&gt;"",IF([1]الاسماء!$G$2:$G$200=$A$1,ROW([1]الاسماء!$A$2:$A$10)-ROW([1]الاسماء!$A$2)+1)),ROWS($G$10:I133)),MATCH(I$9,[1]الاسماء!$A$1:$I$1,0)))</f>
        <v/>
      </c>
      <c r="J133" s="13" t="str">
        <f t="array" ref="J133">IF(ROWS($G$10:J133)&gt;COUNTIF([1]الاسماء!$G$2:$G$200,$A$1),"",INDEX([1]الاسماء!$A$2:$I$200,SMALL(IF([1]الاسماء!$G$2:$G$200&lt;&gt;"",IF([1]الاسماء!$G$2:$G$200=$A$1,ROW([1]الاسماء!$A$2:$A$10)-ROW([1]الاسماء!$A$2)+1)),ROWS($G$10:J133)),MATCH(J$9,[1]الاسماء!$A$1:$I$1,0)))</f>
        <v/>
      </c>
    </row>
    <row r="134" spans="4:10">
      <c r="D134" s="13"/>
      <c r="E134" s="13"/>
      <c r="G134" t="str">
        <f t="array" ref="G134">IF(ROWS($G$10:G134)&gt;COUNTIF([1]الاسماء!$G$2:$G$200,$A$1),"",INDEX([1]الاسماء!$A$2:$I$200,SMALL(IF([1]الاسماء!$G$2:$G$200&lt;&gt;"",IF([1]الاسماء!$G$2:$G$200=$A$1,ROW([1]الاسماء!$A$2:$A$10)-ROW([1]الاسماء!$A$2)+1)),ROWS($G$10:G134)),MATCH(G$9,[1]الاسماء!$A$1:$I$1,0)))</f>
        <v/>
      </c>
      <c r="H134" t="str">
        <f t="array" ref="H134">IF(ROWS($G$10:H134)&gt;COUNTIF([1]الاسماء!$G$2:$G$200,$A$1),"",INDEX([1]الاسماء!$A$2:$I$200,SMALL(IF([1]الاسماء!$G$2:$G$200&lt;&gt;"",IF([1]الاسماء!$G$2:$G$200=$A$1,ROW([1]الاسماء!$A$2:$A$10)-ROW([1]الاسماء!$A$2)+1)),ROWS($G$10:H134)),MATCH(H$9,[1]الاسماء!$A$1:$I$1,0)))</f>
        <v/>
      </c>
      <c r="I134" s="13" t="str">
        <f t="array" ref="I134">IF(ROWS($G$10:I134)&gt;COUNTIF([1]الاسماء!$G$2:$G$200,$A$1),"",INDEX([1]الاسماء!$A$2:$I$200,SMALL(IF([1]الاسماء!$G$2:$G$200&lt;&gt;"",IF([1]الاسماء!$G$2:$G$200=$A$1,ROW([1]الاسماء!$A$2:$A$10)-ROW([1]الاسماء!$A$2)+1)),ROWS($G$10:I134)),MATCH(I$9,[1]الاسماء!$A$1:$I$1,0)))</f>
        <v/>
      </c>
      <c r="J134" s="13" t="str">
        <f t="array" ref="J134">IF(ROWS($G$10:J134)&gt;COUNTIF([1]الاسماء!$G$2:$G$200,$A$1),"",INDEX([1]الاسماء!$A$2:$I$200,SMALL(IF([1]الاسماء!$G$2:$G$200&lt;&gt;"",IF([1]الاسماء!$G$2:$G$200=$A$1,ROW([1]الاسماء!$A$2:$A$10)-ROW([1]الاسماء!$A$2)+1)),ROWS($G$10:J134)),MATCH(J$9,[1]الاسماء!$A$1:$I$1,0)))</f>
        <v/>
      </c>
    </row>
    <row r="135" spans="4:10">
      <c r="D135" s="13"/>
      <c r="E135" s="13"/>
      <c r="G135" t="str">
        <f t="array" ref="G135">IF(ROWS($G$10:G135)&gt;COUNTIF([1]الاسماء!$G$2:$G$200,$A$1),"",INDEX([1]الاسماء!$A$2:$I$200,SMALL(IF([1]الاسماء!$G$2:$G$200&lt;&gt;"",IF([1]الاسماء!$G$2:$G$200=$A$1,ROW([1]الاسماء!$A$2:$A$10)-ROW([1]الاسماء!$A$2)+1)),ROWS($G$10:G135)),MATCH(G$9,[1]الاسماء!$A$1:$I$1,0)))</f>
        <v/>
      </c>
      <c r="H135" t="str">
        <f t="array" ref="H135">IF(ROWS($G$10:H135)&gt;COUNTIF([1]الاسماء!$G$2:$G$200,$A$1),"",INDEX([1]الاسماء!$A$2:$I$200,SMALL(IF([1]الاسماء!$G$2:$G$200&lt;&gt;"",IF([1]الاسماء!$G$2:$G$200=$A$1,ROW([1]الاسماء!$A$2:$A$10)-ROW([1]الاسماء!$A$2)+1)),ROWS($G$10:H135)),MATCH(H$9,[1]الاسماء!$A$1:$I$1,0)))</f>
        <v/>
      </c>
      <c r="I135" s="13" t="str">
        <f t="array" ref="I135">IF(ROWS($G$10:I135)&gt;COUNTIF([1]الاسماء!$G$2:$G$200,$A$1),"",INDEX([1]الاسماء!$A$2:$I$200,SMALL(IF([1]الاسماء!$G$2:$G$200&lt;&gt;"",IF([1]الاسماء!$G$2:$G$200=$A$1,ROW([1]الاسماء!$A$2:$A$10)-ROW([1]الاسماء!$A$2)+1)),ROWS($G$10:I135)),MATCH(I$9,[1]الاسماء!$A$1:$I$1,0)))</f>
        <v/>
      </c>
      <c r="J135" s="13" t="str">
        <f t="array" ref="J135">IF(ROWS($G$10:J135)&gt;COUNTIF([1]الاسماء!$G$2:$G$200,$A$1),"",INDEX([1]الاسماء!$A$2:$I$200,SMALL(IF([1]الاسماء!$G$2:$G$200&lt;&gt;"",IF([1]الاسماء!$G$2:$G$200=$A$1,ROW([1]الاسماء!$A$2:$A$10)-ROW([1]الاسماء!$A$2)+1)),ROWS($G$10:J135)),MATCH(J$9,[1]الاسماء!$A$1:$I$1,0)))</f>
        <v/>
      </c>
    </row>
    <row r="136" spans="4:10">
      <c r="D136" s="13"/>
      <c r="E136" s="13"/>
      <c r="G136" t="str">
        <f t="array" ref="G136">IF(ROWS($G$10:G136)&gt;COUNTIF([1]الاسماء!$G$2:$G$200,$A$1),"",INDEX([1]الاسماء!$A$2:$I$200,SMALL(IF([1]الاسماء!$G$2:$G$200&lt;&gt;"",IF([1]الاسماء!$G$2:$G$200=$A$1,ROW([1]الاسماء!$A$2:$A$10)-ROW([1]الاسماء!$A$2)+1)),ROWS($G$10:G136)),MATCH(G$9,[1]الاسماء!$A$1:$I$1,0)))</f>
        <v/>
      </c>
      <c r="H136" t="str">
        <f t="array" ref="H136">IF(ROWS($G$10:H136)&gt;COUNTIF([1]الاسماء!$G$2:$G$200,$A$1),"",INDEX([1]الاسماء!$A$2:$I$200,SMALL(IF([1]الاسماء!$G$2:$G$200&lt;&gt;"",IF([1]الاسماء!$G$2:$G$200=$A$1,ROW([1]الاسماء!$A$2:$A$10)-ROW([1]الاسماء!$A$2)+1)),ROWS($G$10:H136)),MATCH(H$9,[1]الاسماء!$A$1:$I$1,0)))</f>
        <v/>
      </c>
      <c r="I136" s="13" t="str">
        <f t="array" ref="I136">IF(ROWS($G$10:I136)&gt;COUNTIF([1]الاسماء!$G$2:$G$200,$A$1),"",INDEX([1]الاسماء!$A$2:$I$200,SMALL(IF([1]الاسماء!$G$2:$G$200&lt;&gt;"",IF([1]الاسماء!$G$2:$G$200=$A$1,ROW([1]الاسماء!$A$2:$A$10)-ROW([1]الاسماء!$A$2)+1)),ROWS($G$10:I136)),MATCH(I$9,[1]الاسماء!$A$1:$I$1,0)))</f>
        <v/>
      </c>
      <c r="J136" s="13" t="str">
        <f t="array" ref="J136">IF(ROWS($G$10:J136)&gt;COUNTIF([1]الاسماء!$G$2:$G$200,$A$1),"",INDEX([1]الاسماء!$A$2:$I$200,SMALL(IF([1]الاسماء!$G$2:$G$200&lt;&gt;"",IF([1]الاسماء!$G$2:$G$200=$A$1,ROW([1]الاسماء!$A$2:$A$10)-ROW([1]الاسماء!$A$2)+1)),ROWS($G$10:J136)),MATCH(J$9,[1]الاسماء!$A$1:$I$1,0)))</f>
        <v/>
      </c>
    </row>
    <row r="137" spans="4:10">
      <c r="D137" s="13"/>
      <c r="E137" s="13"/>
      <c r="G137" t="str">
        <f t="array" ref="G137">IF(ROWS($G$10:G137)&gt;COUNTIF([1]الاسماء!$G$2:$G$200,$A$1),"",INDEX([1]الاسماء!$A$2:$I$200,SMALL(IF([1]الاسماء!$G$2:$G$200&lt;&gt;"",IF([1]الاسماء!$G$2:$G$200=$A$1,ROW([1]الاسماء!$A$2:$A$10)-ROW([1]الاسماء!$A$2)+1)),ROWS($G$10:G137)),MATCH(G$9,[1]الاسماء!$A$1:$I$1,0)))</f>
        <v/>
      </c>
      <c r="H137" t="str">
        <f t="array" ref="H137">IF(ROWS($G$10:H137)&gt;COUNTIF([1]الاسماء!$G$2:$G$200,$A$1),"",INDEX([1]الاسماء!$A$2:$I$200,SMALL(IF([1]الاسماء!$G$2:$G$200&lt;&gt;"",IF([1]الاسماء!$G$2:$G$200=$A$1,ROW([1]الاسماء!$A$2:$A$10)-ROW([1]الاسماء!$A$2)+1)),ROWS($G$10:H137)),MATCH(H$9,[1]الاسماء!$A$1:$I$1,0)))</f>
        <v/>
      </c>
      <c r="I137" s="13" t="str">
        <f t="array" ref="I137">IF(ROWS($G$10:I137)&gt;COUNTIF([1]الاسماء!$G$2:$G$200,$A$1),"",INDEX([1]الاسماء!$A$2:$I$200,SMALL(IF([1]الاسماء!$G$2:$G$200&lt;&gt;"",IF([1]الاسماء!$G$2:$G$200=$A$1,ROW([1]الاسماء!$A$2:$A$10)-ROW([1]الاسماء!$A$2)+1)),ROWS($G$10:I137)),MATCH(I$9,[1]الاسماء!$A$1:$I$1,0)))</f>
        <v/>
      </c>
      <c r="J137" s="13" t="str">
        <f t="array" ref="J137">IF(ROWS($G$10:J137)&gt;COUNTIF([1]الاسماء!$G$2:$G$200,$A$1),"",INDEX([1]الاسماء!$A$2:$I$200,SMALL(IF([1]الاسماء!$G$2:$G$200&lt;&gt;"",IF([1]الاسماء!$G$2:$G$200=$A$1,ROW([1]الاسماء!$A$2:$A$10)-ROW([1]الاسماء!$A$2)+1)),ROWS($G$10:J137)),MATCH(J$9,[1]الاسماء!$A$1:$I$1,0)))</f>
        <v/>
      </c>
    </row>
    <row r="138" spans="4:10">
      <c r="D138" s="13"/>
      <c r="E138" s="13"/>
      <c r="G138" t="str">
        <f t="array" ref="G138">IF(ROWS($G$10:G138)&gt;COUNTIF([1]الاسماء!$G$2:$G$200,$A$1),"",INDEX([1]الاسماء!$A$2:$I$200,SMALL(IF([1]الاسماء!$G$2:$G$200&lt;&gt;"",IF([1]الاسماء!$G$2:$G$200=$A$1,ROW([1]الاسماء!$A$2:$A$10)-ROW([1]الاسماء!$A$2)+1)),ROWS($G$10:G138)),MATCH(G$9,[1]الاسماء!$A$1:$I$1,0)))</f>
        <v/>
      </c>
      <c r="H138" t="str">
        <f t="array" ref="H138">IF(ROWS($G$10:H138)&gt;COUNTIF([1]الاسماء!$G$2:$G$200,$A$1),"",INDEX([1]الاسماء!$A$2:$I$200,SMALL(IF([1]الاسماء!$G$2:$G$200&lt;&gt;"",IF([1]الاسماء!$G$2:$G$200=$A$1,ROW([1]الاسماء!$A$2:$A$10)-ROW([1]الاسماء!$A$2)+1)),ROWS($G$10:H138)),MATCH(H$9,[1]الاسماء!$A$1:$I$1,0)))</f>
        <v/>
      </c>
      <c r="I138" s="13" t="str">
        <f t="array" ref="I138">IF(ROWS($G$10:I138)&gt;COUNTIF([1]الاسماء!$G$2:$G$200,$A$1),"",INDEX([1]الاسماء!$A$2:$I$200,SMALL(IF([1]الاسماء!$G$2:$G$200&lt;&gt;"",IF([1]الاسماء!$G$2:$G$200=$A$1,ROW([1]الاسماء!$A$2:$A$10)-ROW([1]الاسماء!$A$2)+1)),ROWS($G$10:I138)),MATCH(I$9,[1]الاسماء!$A$1:$I$1,0)))</f>
        <v/>
      </c>
      <c r="J138" s="13" t="str">
        <f t="array" ref="J138">IF(ROWS($G$10:J138)&gt;COUNTIF([1]الاسماء!$G$2:$G$200,$A$1),"",INDEX([1]الاسماء!$A$2:$I$200,SMALL(IF([1]الاسماء!$G$2:$G$200&lt;&gt;"",IF([1]الاسماء!$G$2:$G$200=$A$1,ROW([1]الاسماء!$A$2:$A$10)-ROW([1]الاسماء!$A$2)+1)),ROWS($G$10:J138)),MATCH(J$9,[1]الاسماء!$A$1:$I$1,0)))</f>
        <v/>
      </c>
    </row>
    <row r="139" spans="4:10">
      <c r="D139" s="13"/>
      <c r="E139" s="13"/>
      <c r="G139" t="str">
        <f t="array" ref="G139">IF(ROWS($G$10:G139)&gt;COUNTIF([1]الاسماء!$G$2:$G$200,$A$1),"",INDEX([1]الاسماء!$A$2:$I$200,SMALL(IF([1]الاسماء!$G$2:$G$200&lt;&gt;"",IF([1]الاسماء!$G$2:$G$200=$A$1,ROW([1]الاسماء!$A$2:$A$10)-ROW([1]الاسماء!$A$2)+1)),ROWS($G$10:G139)),MATCH(G$9,[1]الاسماء!$A$1:$I$1,0)))</f>
        <v/>
      </c>
      <c r="H139" t="str">
        <f t="array" ref="H139">IF(ROWS($G$10:H139)&gt;COUNTIF([1]الاسماء!$G$2:$G$200,$A$1),"",INDEX([1]الاسماء!$A$2:$I$200,SMALL(IF([1]الاسماء!$G$2:$G$200&lt;&gt;"",IF([1]الاسماء!$G$2:$G$200=$A$1,ROW([1]الاسماء!$A$2:$A$10)-ROW([1]الاسماء!$A$2)+1)),ROWS($G$10:H139)),MATCH(H$9,[1]الاسماء!$A$1:$I$1,0)))</f>
        <v/>
      </c>
      <c r="I139" s="13" t="str">
        <f t="array" ref="I139">IF(ROWS($G$10:I139)&gt;COUNTIF([1]الاسماء!$G$2:$G$200,$A$1),"",INDEX([1]الاسماء!$A$2:$I$200,SMALL(IF([1]الاسماء!$G$2:$G$200&lt;&gt;"",IF([1]الاسماء!$G$2:$G$200=$A$1,ROW([1]الاسماء!$A$2:$A$10)-ROW([1]الاسماء!$A$2)+1)),ROWS($G$10:I139)),MATCH(I$9,[1]الاسماء!$A$1:$I$1,0)))</f>
        <v/>
      </c>
      <c r="J139" s="13" t="str">
        <f t="array" ref="J139">IF(ROWS($G$10:J139)&gt;COUNTIF([1]الاسماء!$G$2:$G$200,$A$1),"",INDEX([1]الاسماء!$A$2:$I$200,SMALL(IF([1]الاسماء!$G$2:$G$200&lt;&gt;"",IF([1]الاسماء!$G$2:$G$200=$A$1,ROW([1]الاسماء!$A$2:$A$10)-ROW([1]الاسماء!$A$2)+1)),ROWS($G$10:J139)),MATCH(J$9,[1]الاسماء!$A$1:$I$1,0)))</f>
        <v/>
      </c>
    </row>
    <row r="140" spans="4:10">
      <c r="D140" s="13"/>
      <c r="E140" s="13"/>
      <c r="G140" t="str">
        <f t="array" ref="G140">IF(ROWS($G$10:G140)&gt;COUNTIF([1]الاسماء!$G$2:$G$200,$A$1),"",INDEX([1]الاسماء!$A$2:$I$200,SMALL(IF([1]الاسماء!$G$2:$G$200&lt;&gt;"",IF([1]الاسماء!$G$2:$G$200=$A$1,ROW([1]الاسماء!$A$2:$A$10)-ROW([1]الاسماء!$A$2)+1)),ROWS($G$10:G140)),MATCH(G$9,[1]الاسماء!$A$1:$I$1,0)))</f>
        <v/>
      </c>
      <c r="H140" t="str">
        <f t="array" ref="H140">IF(ROWS($G$10:H140)&gt;COUNTIF([1]الاسماء!$G$2:$G$200,$A$1),"",INDEX([1]الاسماء!$A$2:$I$200,SMALL(IF([1]الاسماء!$G$2:$G$200&lt;&gt;"",IF([1]الاسماء!$G$2:$G$200=$A$1,ROW([1]الاسماء!$A$2:$A$10)-ROW([1]الاسماء!$A$2)+1)),ROWS($G$10:H140)),MATCH(H$9,[1]الاسماء!$A$1:$I$1,0)))</f>
        <v/>
      </c>
      <c r="I140" s="13" t="str">
        <f t="array" ref="I140">IF(ROWS($G$10:I140)&gt;COUNTIF([1]الاسماء!$G$2:$G$200,$A$1),"",INDEX([1]الاسماء!$A$2:$I$200,SMALL(IF([1]الاسماء!$G$2:$G$200&lt;&gt;"",IF([1]الاسماء!$G$2:$G$200=$A$1,ROW([1]الاسماء!$A$2:$A$10)-ROW([1]الاسماء!$A$2)+1)),ROWS($G$10:I140)),MATCH(I$9,[1]الاسماء!$A$1:$I$1,0)))</f>
        <v/>
      </c>
      <c r="J140" s="13" t="str">
        <f t="array" ref="J140">IF(ROWS($G$10:J140)&gt;COUNTIF([1]الاسماء!$G$2:$G$200,$A$1),"",INDEX([1]الاسماء!$A$2:$I$200,SMALL(IF([1]الاسماء!$G$2:$G$200&lt;&gt;"",IF([1]الاسماء!$G$2:$G$200=$A$1,ROW([1]الاسماء!$A$2:$A$10)-ROW([1]الاسماء!$A$2)+1)),ROWS($G$10:J140)),MATCH(J$9,[1]الاسماء!$A$1:$I$1,0)))</f>
        <v/>
      </c>
    </row>
    <row r="141" spans="4:10">
      <c r="D141" s="13"/>
      <c r="E141" s="13"/>
      <c r="G141" t="str">
        <f t="array" ref="G141">IF(ROWS($G$10:G141)&gt;COUNTIF([1]الاسماء!$G$2:$G$200,$A$1),"",INDEX([1]الاسماء!$A$2:$I$200,SMALL(IF([1]الاسماء!$G$2:$G$200&lt;&gt;"",IF([1]الاسماء!$G$2:$G$200=$A$1,ROW([1]الاسماء!$A$2:$A$10)-ROW([1]الاسماء!$A$2)+1)),ROWS($G$10:G141)),MATCH(G$9,[1]الاسماء!$A$1:$I$1,0)))</f>
        <v/>
      </c>
      <c r="H141" t="str">
        <f t="array" ref="H141">IF(ROWS($G$10:H141)&gt;COUNTIF([1]الاسماء!$G$2:$G$200,$A$1),"",INDEX([1]الاسماء!$A$2:$I$200,SMALL(IF([1]الاسماء!$G$2:$G$200&lt;&gt;"",IF([1]الاسماء!$G$2:$G$200=$A$1,ROW([1]الاسماء!$A$2:$A$10)-ROW([1]الاسماء!$A$2)+1)),ROWS($G$10:H141)),MATCH(H$9,[1]الاسماء!$A$1:$I$1,0)))</f>
        <v/>
      </c>
      <c r="I141" s="13" t="str">
        <f t="array" ref="I141">IF(ROWS($G$10:I141)&gt;COUNTIF([1]الاسماء!$G$2:$G$200,$A$1),"",INDEX([1]الاسماء!$A$2:$I$200,SMALL(IF([1]الاسماء!$G$2:$G$200&lt;&gt;"",IF([1]الاسماء!$G$2:$G$200=$A$1,ROW([1]الاسماء!$A$2:$A$10)-ROW([1]الاسماء!$A$2)+1)),ROWS($G$10:I141)),MATCH(I$9,[1]الاسماء!$A$1:$I$1,0)))</f>
        <v/>
      </c>
      <c r="J141" s="13" t="str">
        <f t="array" ref="J141">IF(ROWS($G$10:J141)&gt;COUNTIF([1]الاسماء!$G$2:$G$200,$A$1),"",INDEX([1]الاسماء!$A$2:$I$200,SMALL(IF([1]الاسماء!$G$2:$G$200&lt;&gt;"",IF([1]الاسماء!$G$2:$G$200=$A$1,ROW([1]الاسماء!$A$2:$A$10)-ROW([1]الاسماء!$A$2)+1)),ROWS($G$10:J141)),MATCH(J$9,[1]الاسماء!$A$1:$I$1,0)))</f>
        <v/>
      </c>
    </row>
    <row r="142" spans="4:10">
      <c r="D142" s="13"/>
      <c r="E142" s="13"/>
      <c r="G142" t="str">
        <f t="array" ref="G142">IF(ROWS($G$10:G142)&gt;COUNTIF([1]الاسماء!$G$2:$G$200,$A$1),"",INDEX([1]الاسماء!$A$2:$I$200,SMALL(IF([1]الاسماء!$G$2:$G$200&lt;&gt;"",IF([1]الاسماء!$G$2:$G$200=$A$1,ROW([1]الاسماء!$A$2:$A$10)-ROW([1]الاسماء!$A$2)+1)),ROWS($G$10:G142)),MATCH(G$9,[1]الاسماء!$A$1:$I$1,0)))</f>
        <v/>
      </c>
      <c r="H142" t="str">
        <f t="array" ref="H142">IF(ROWS($G$10:H142)&gt;COUNTIF([1]الاسماء!$G$2:$G$200,$A$1),"",INDEX([1]الاسماء!$A$2:$I$200,SMALL(IF([1]الاسماء!$G$2:$G$200&lt;&gt;"",IF([1]الاسماء!$G$2:$G$200=$A$1,ROW([1]الاسماء!$A$2:$A$10)-ROW([1]الاسماء!$A$2)+1)),ROWS($G$10:H142)),MATCH(H$9,[1]الاسماء!$A$1:$I$1,0)))</f>
        <v/>
      </c>
      <c r="I142" s="13" t="str">
        <f t="array" ref="I142">IF(ROWS($G$10:I142)&gt;COUNTIF([1]الاسماء!$G$2:$G$200,$A$1),"",INDEX([1]الاسماء!$A$2:$I$200,SMALL(IF([1]الاسماء!$G$2:$G$200&lt;&gt;"",IF([1]الاسماء!$G$2:$G$200=$A$1,ROW([1]الاسماء!$A$2:$A$10)-ROW([1]الاسماء!$A$2)+1)),ROWS($G$10:I142)),MATCH(I$9,[1]الاسماء!$A$1:$I$1,0)))</f>
        <v/>
      </c>
      <c r="J142" s="13" t="str">
        <f t="array" ref="J142">IF(ROWS($G$10:J142)&gt;COUNTIF([1]الاسماء!$G$2:$G$200,$A$1),"",INDEX([1]الاسماء!$A$2:$I$200,SMALL(IF([1]الاسماء!$G$2:$G$200&lt;&gt;"",IF([1]الاسماء!$G$2:$G$200=$A$1,ROW([1]الاسماء!$A$2:$A$10)-ROW([1]الاسماء!$A$2)+1)),ROWS($G$10:J142)),MATCH(J$9,[1]الاسماء!$A$1:$I$1,0)))</f>
        <v/>
      </c>
    </row>
    <row r="143" spans="4:10">
      <c r="D143" s="13"/>
      <c r="E143" s="13"/>
      <c r="G143" t="str">
        <f t="array" ref="G143">IF(ROWS($G$10:G143)&gt;COUNTIF([1]الاسماء!$G$2:$G$200,$A$1),"",INDEX([1]الاسماء!$A$2:$I$200,SMALL(IF([1]الاسماء!$G$2:$G$200&lt;&gt;"",IF([1]الاسماء!$G$2:$G$200=$A$1,ROW([1]الاسماء!$A$2:$A$10)-ROW([1]الاسماء!$A$2)+1)),ROWS($G$10:G143)),MATCH(G$9,[1]الاسماء!$A$1:$I$1,0)))</f>
        <v/>
      </c>
      <c r="H143" t="str">
        <f t="array" ref="H143">IF(ROWS($G$10:H143)&gt;COUNTIF([1]الاسماء!$G$2:$G$200,$A$1),"",INDEX([1]الاسماء!$A$2:$I$200,SMALL(IF([1]الاسماء!$G$2:$G$200&lt;&gt;"",IF([1]الاسماء!$G$2:$G$200=$A$1,ROW([1]الاسماء!$A$2:$A$10)-ROW([1]الاسماء!$A$2)+1)),ROWS($G$10:H143)),MATCH(H$9,[1]الاسماء!$A$1:$I$1,0)))</f>
        <v/>
      </c>
      <c r="I143" s="13" t="str">
        <f t="array" ref="I143">IF(ROWS($G$10:I143)&gt;COUNTIF([1]الاسماء!$G$2:$G$200,$A$1),"",INDEX([1]الاسماء!$A$2:$I$200,SMALL(IF([1]الاسماء!$G$2:$G$200&lt;&gt;"",IF([1]الاسماء!$G$2:$G$200=$A$1,ROW([1]الاسماء!$A$2:$A$10)-ROW([1]الاسماء!$A$2)+1)),ROWS($G$10:I143)),MATCH(I$9,[1]الاسماء!$A$1:$I$1,0)))</f>
        <v/>
      </c>
      <c r="J143" s="13" t="str">
        <f t="array" ref="J143">IF(ROWS($G$10:J143)&gt;COUNTIF([1]الاسماء!$G$2:$G$200,$A$1),"",INDEX([1]الاسماء!$A$2:$I$200,SMALL(IF([1]الاسماء!$G$2:$G$200&lt;&gt;"",IF([1]الاسماء!$G$2:$G$200=$A$1,ROW([1]الاسماء!$A$2:$A$10)-ROW([1]الاسماء!$A$2)+1)),ROWS($G$10:J143)),MATCH(J$9,[1]الاسماء!$A$1:$I$1,0)))</f>
        <v/>
      </c>
    </row>
    <row r="144" spans="4:10">
      <c r="D144" s="13"/>
      <c r="E144" s="13"/>
      <c r="G144" t="str">
        <f t="array" ref="G144">IF(ROWS($G$10:G144)&gt;COUNTIF([1]الاسماء!$G$2:$G$200,$A$1),"",INDEX([1]الاسماء!$A$2:$I$200,SMALL(IF([1]الاسماء!$G$2:$G$200&lt;&gt;"",IF([1]الاسماء!$G$2:$G$200=$A$1,ROW([1]الاسماء!$A$2:$A$10)-ROW([1]الاسماء!$A$2)+1)),ROWS($G$10:G144)),MATCH(G$9,[1]الاسماء!$A$1:$I$1,0)))</f>
        <v/>
      </c>
      <c r="H144" t="str">
        <f t="array" ref="H144">IF(ROWS($G$10:H144)&gt;COUNTIF([1]الاسماء!$G$2:$G$200,$A$1),"",INDEX([1]الاسماء!$A$2:$I$200,SMALL(IF([1]الاسماء!$G$2:$G$200&lt;&gt;"",IF([1]الاسماء!$G$2:$G$200=$A$1,ROW([1]الاسماء!$A$2:$A$10)-ROW([1]الاسماء!$A$2)+1)),ROWS($G$10:H144)),MATCH(H$9,[1]الاسماء!$A$1:$I$1,0)))</f>
        <v/>
      </c>
      <c r="I144" s="13" t="str">
        <f t="array" ref="I144">IF(ROWS($G$10:I144)&gt;COUNTIF([1]الاسماء!$G$2:$G$200,$A$1),"",INDEX([1]الاسماء!$A$2:$I$200,SMALL(IF([1]الاسماء!$G$2:$G$200&lt;&gt;"",IF([1]الاسماء!$G$2:$G$200=$A$1,ROW([1]الاسماء!$A$2:$A$10)-ROW([1]الاسماء!$A$2)+1)),ROWS($G$10:I144)),MATCH(I$9,[1]الاسماء!$A$1:$I$1,0)))</f>
        <v/>
      </c>
      <c r="J144" s="13" t="str">
        <f t="array" ref="J144">IF(ROWS($G$10:J144)&gt;COUNTIF([1]الاسماء!$G$2:$G$200,$A$1),"",INDEX([1]الاسماء!$A$2:$I$200,SMALL(IF([1]الاسماء!$G$2:$G$200&lt;&gt;"",IF([1]الاسماء!$G$2:$G$200=$A$1,ROW([1]الاسماء!$A$2:$A$10)-ROW([1]الاسماء!$A$2)+1)),ROWS($G$10:J144)),MATCH(J$9,[1]الاسماء!$A$1:$I$1,0)))</f>
        <v/>
      </c>
    </row>
    <row r="145" spans="4:10">
      <c r="D145" s="13"/>
      <c r="E145" s="13"/>
      <c r="G145" t="str">
        <f t="array" ref="G145">IF(ROWS($G$10:G145)&gt;COUNTIF([1]الاسماء!$G$2:$G$200,$A$1),"",INDEX([1]الاسماء!$A$2:$I$200,SMALL(IF([1]الاسماء!$G$2:$G$200&lt;&gt;"",IF([1]الاسماء!$G$2:$G$200=$A$1,ROW([1]الاسماء!$A$2:$A$10)-ROW([1]الاسماء!$A$2)+1)),ROWS($G$10:G145)),MATCH(G$9,[1]الاسماء!$A$1:$I$1,0)))</f>
        <v/>
      </c>
      <c r="H145" t="str">
        <f t="array" ref="H145">IF(ROWS($G$10:H145)&gt;COUNTIF([1]الاسماء!$G$2:$G$200,$A$1),"",INDEX([1]الاسماء!$A$2:$I$200,SMALL(IF([1]الاسماء!$G$2:$G$200&lt;&gt;"",IF([1]الاسماء!$G$2:$G$200=$A$1,ROW([1]الاسماء!$A$2:$A$10)-ROW([1]الاسماء!$A$2)+1)),ROWS($G$10:H145)),MATCH(H$9,[1]الاسماء!$A$1:$I$1,0)))</f>
        <v/>
      </c>
      <c r="I145" s="13" t="str">
        <f t="array" ref="I145">IF(ROWS($G$10:I145)&gt;COUNTIF([1]الاسماء!$G$2:$G$200,$A$1),"",INDEX([1]الاسماء!$A$2:$I$200,SMALL(IF([1]الاسماء!$G$2:$G$200&lt;&gt;"",IF([1]الاسماء!$G$2:$G$200=$A$1,ROW([1]الاسماء!$A$2:$A$10)-ROW([1]الاسماء!$A$2)+1)),ROWS($G$10:I145)),MATCH(I$9,[1]الاسماء!$A$1:$I$1,0)))</f>
        <v/>
      </c>
      <c r="J145" s="13" t="str">
        <f t="array" ref="J145">IF(ROWS($G$10:J145)&gt;COUNTIF([1]الاسماء!$G$2:$G$200,$A$1),"",INDEX([1]الاسماء!$A$2:$I$200,SMALL(IF([1]الاسماء!$G$2:$G$200&lt;&gt;"",IF([1]الاسماء!$G$2:$G$200=$A$1,ROW([1]الاسماء!$A$2:$A$10)-ROW([1]الاسماء!$A$2)+1)),ROWS($G$10:J145)),MATCH(J$9,[1]الاسماء!$A$1:$I$1,0)))</f>
        <v/>
      </c>
    </row>
    <row r="146" spans="4:10">
      <c r="D146" s="13"/>
      <c r="E146" s="13"/>
      <c r="G146" t="str">
        <f t="array" ref="G146">IF(ROWS($G$10:G146)&gt;COUNTIF([1]الاسماء!$G$2:$G$200,$A$1),"",INDEX([1]الاسماء!$A$2:$I$200,SMALL(IF([1]الاسماء!$G$2:$G$200&lt;&gt;"",IF([1]الاسماء!$G$2:$G$200=$A$1,ROW([1]الاسماء!$A$2:$A$10)-ROW([1]الاسماء!$A$2)+1)),ROWS($G$10:G146)),MATCH(G$9,[1]الاسماء!$A$1:$I$1,0)))</f>
        <v/>
      </c>
      <c r="H146" t="str">
        <f t="array" ref="H146">IF(ROWS($G$10:H146)&gt;COUNTIF([1]الاسماء!$G$2:$G$200,$A$1),"",INDEX([1]الاسماء!$A$2:$I$200,SMALL(IF([1]الاسماء!$G$2:$G$200&lt;&gt;"",IF([1]الاسماء!$G$2:$G$200=$A$1,ROW([1]الاسماء!$A$2:$A$10)-ROW([1]الاسماء!$A$2)+1)),ROWS($G$10:H146)),MATCH(H$9,[1]الاسماء!$A$1:$I$1,0)))</f>
        <v/>
      </c>
      <c r="I146" s="13" t="str">
        <f t="array" ref="I146">IF(ROWS($G$10:I146)&gt;COUNTIF([1]الاسماء!$G$2:$G$200,$A$1),"",INDEX([1]الاسماء!$A$2:$I$200,SMALL(IF([1]الاسماء!$G$2:$G$200&lt;&gt;"",IF([1]الاسماء!$G$2:$G$200=$A$1,ROW([1]الاسماء!$A$2:$A$10)-ROW([1]الاسماء!$A$2)+1)),ROWS($G$10:I146)),MATCH(I$9,[1]الاسماء!$A$1:$I$1,0)))</f>
        <v/>
      </c>
      <c r="J146" s="13" t="str">
        <f t="array" ref="J146">IF(ROWS($G$10:J146)&gt;COUNTIF([1]الاسماء!$G$2:$G$200,$A$1),"",INDEX([1]الاسماء!$A$2:$I$200,SMALL(IF([1]الاسماء!$G$2:$G$200&lt;&gt;"",IF([1]الاسماء!$G$2:$G$200=$A$1,ROW([1]الاسماء!$A$2:$A$10)-ROW([1]الاسماء!$A$2)+1)),ROWS($G$10:J146)),MATCH(J$9,[1]الاسماء!$A$1:$I$1,0)))</f>
        <v/>
      </c>
    </row>
    <row r="147" spans="4:10">
      <c r="D147" s="13"/>
      <c r="E147" s="13"/>
      <c r="G147" t="str">
        <f t="array" ref="G147">IF(ROWS($G$10:G147)&gt;COUNTIF([1]الاسماء!$G$2:$G$200,$A$1),"",INDEX([1]الاسماء!$A$2:$I$200,SMALL(IF([1]الاسماء!$G$2:$G$200&lt;&gt;"",IF([1]الاسماء!$G$2:$G$200=$A$1,ROW([1]الاسماء!$A$2:$A$10)-ROW([1]الاسماء!$A$2)+1)),ROWS($G$10:G147)),MATCH(G$9,[1]الاسماء!$A$1:$I$1,0)))</f>
        <v/>
      </c>
      <c r="H147" t="str">
        <f t="array" ref="H147">IF(ROWS($G$10:H147)&gt;COUNTIF([1]الاسماء!$G$2:$G$200,$A$1),"",INDEX([1]الاسماء!$A$2:$I$200,SMALL(IF([1]الاسماء!$G$2:$G$200&lt;&gt;"",IF([1]الاسماء!$G$2:$G$200=$A$1,ROW([1]الاسماء!$A$2:$A$10)-ROW([1]الاسماء!$A$2)+1)),ROWS($G$10:H147)),MATCH(H$9,[1]الاسماء!$A$1:$I$1,0)))</f>
        <v/>
      </c>
      <c r="I147" s="13" t="str">
        <f t="array" ref="I147">IF(ROWS($G$10:I147)&gt;COUNTIF([1]الاسماء!$G$2:$G$200,$A$1),"",INDEX([1]الاسماء!$A$2:$I$200,SMALL(IF([1]الاسماء!$G$2:$G$200&lt;&gt;"",IF([1]الاسماء!$G$2:$G$200=$A$1,ROW([1]الاسماء!$A$2:$A$10)-ROW([1]الاسماء!$A$2)+1)),ROWS($G$10:I147)),MATCH(I$9,[1]الاسماء!$A$1:$I$1,0)))</f>
        <v/>
      </c>
      <c r="J147" s="13" t="str">
        <f t="array" ref="J147">IF(ROWS($G$10:J147)&gt;COUNTIF([1]الاسماء!$G$2:$G$200,$A$1),"",INDEX([1]الاسماء!$A$2:$I$200,SMALL(IF([1]الاسماء!$G$2:$G$200&lt;&gt;"",IF([1]الاسماء!$G$2:$G$200=$A$1,ROW([1]الاسماء!$A$2:$A$10)-ROW([1]الاسماء!$A$2)+1)),ROWS($G$10:J147)),MATCH(J$9,[1]الاسماء!$A$1:$I$1,0)))</f>
        <v/>
      </c>
    </row>
    <row r="148" spans="4:10">
      <c r="D148" s="13"/>
      <c r="E148" s="13"/>
      <c r="G148" t="str">
        <f t="array" ref="G148">IF(ROWS($G$10:G148)&gt;COUNTIF([1]الاسماء!$G$2:$G$200,$A$1),"",INDEX([1]الاسماء!$A$2:$I$200,SMALL(IF([1]الاسماء!$G$2:$G$200&lt;&gt;"",IF([1]الاسماء!$G$2:$G$200=$A$1,ROW([1]الاسماء!$A$2:$A$10)-ROW([1]الاسماء!$A$2)+1)),ROWS($G$10:G148)),MATCH(G$9,[1]الاسماء!$A$1:$I$1,0)))</f>
        <v/>
      </c>
      <c r="H148" t="str">
        <f t="array" ref="H148">IF(ROWS($G$10:H148)&gt;COUNTIF([1]الاسماء!$G$2:$G$200,$A$1),"",INDEX([1]الاسماء!$A$2:$I$200,SMALL(IF([1]الاسماء!$G$2:$G$200&lt;&gt;"",IF([1]الاسماء!$G$2:$G$200=$A$1,ROW([1]الاسماء!$A$2:$A$10)-ROW([1]الاسماء!$A$2)+1)),ROWS($G$10:H148)),MATCH(H$9,[1]الاسماء!$A$1:$I$1,0)))</f>
        <v/>
      </c>
      <c r="I148" s="13" t="str">
        <f t="array" ref="I148">IF(ROWS($G$10:I148)&gt;COUNTIF([1]الاسماء!$G$2:$G$200,$A$1),"",INDEX([1]الاسماء!$A$2:$I$200,SMALL(IF([1]الاسماء!$G$2:$G$200&lt;&gt;"",IF([1]الاسماء!$G$2:$G$200=$A$1,ROW([1]الاسماء!$A$2:$A$10)-ROW([1]الاسماء!$A$2)+1)),ROWS($G$10:I148)),MATCH(I$9,[1]الاسماء!$A$1:$I$1,0)))</f>
        <v/>
      </c>
      <c r="J148" s="13" t="str">
        <f t="array" ref="J148">IF(ROWS($G$10:J148)&gt;COUNTIF([1]الاسماء!$G$2:$G$200,$A$1),"",INDEX([1]الاسماء!$A$2:$I$200,SMALL(IF([1]الاسماء!$G$2:$G$200&lt;&gt;"",IF([1]الاسماء!$G$2:$G$200=$A$1,ROW([1]الاسماء!$A$2:$A$10)-ROW([1]الاسماء!$A$2)+1)),ROWS($G$10:J148)),MATCH(J$9,[1]الاسماء!$A$1:$I$1,0)))</f>
        <v/>
      </c>
    </row>
    <row r="149" spans="4:10">
      <c r="D149" s="13"/>
      <c r="E149" s="13"/>
      <c r="G149" t="str">
        <f t="array" ref="G149">IF(ROWS($G$10:G149)&gt;COUNTIF([1]الاسماء!$G$2:$G$200,$A$1),"",INDEX([1]الاسماء!$A$2:$I$200,SMALL(IF([1]الاسماء!$G$2:$G$200&lt;&gt;"",IF([1]الاسماء!$G$2:$G$200=$A$1,ROW([1]الاسماء!$A$2:$A$10)-ROW([1]الاسماء!$A$2)+1)),ROWS($G$10:G149)),MATCH(G$9,[1]الاسماء!$A$1:$I$1,0)))</f>
        <v/>
      </c>
      <c r="H149" t="str">
        <f t="array" ref="H149">IF(ROWS($G$10:H149)&gt;COUNTIF([1]الاسماء!$G$2:$G$200,$A$1),"",INDEX([1]الاسماء!$A$2:$I$200,SMALL(IF([1]الاسماء!$G$2:$G$200&lt;&gt;"",IF([1]الاسماء!$G$2:$G$200=$A$1,ROW([1]الاسماء!$A$2:$A$10)-ROW([1]الاسماء!$A$2)+1)),ROWS($G$10:H149)),MATCH(H$9,[1]الاسماء!$A$1:$I$1,0)))</f>
        <v/>
      </c>
      <c r="I149" s="13" t="str">
        <f t="array" ref="I149">IF(ROWS($G$10:I149)&gt;COUNTIF([1]الاسماء!$G$2:$G$200,$A$1),"",INDEX([1]الاسماء!$A$2:$I$200,SMALL(IF([1]الاسماء!$G$2:$G$200&lt;&gt;"",IF([1]الاسماء!$G$2:$G$200=$A$1,ROW([1]الاسماء!$A$2:$A$10)-ROW([1]الاسماء!$A$2)+1)),ROWS($G$10:I149)),MATCH(I$9,[1]الاسماء!$A$1:$I$1,0)))</f>
        <v/>
      </c>
      <c r="J149" s="13" t="str">
        <f t="array" ref="J149">IF(ROWS($G$10:J149)&gt;COUNTIF([1]الاسماء!$G$2:$G$200,$A$1),"",INDEX([1]الاسماء!$A$2:$I$200,SMALL(IF([1]الاسماء!$G$2:$G$200&lt;&gt;"",IF([1]الاسماء!$G$2:$G$200=$A$1,ROW([1]الاسماء!$A$2:$A$10)-ROW([1]الاسماء!$A$2)+1)),ROWS($G$10:J149)),MATCH(J$9,[1]الاسماء!$A$1:$I$1,0)))</f>
        <v/>
      </c>
    </row>
    <row r="150" spans="4:10">
      <c r="D150" s="13"/>
      <c r="E150" s="13"/>
      <c r="G150" t="str">
        <f t="array" ref="G150">IF(ROWS($G$10:G150)&gt;COUNTIF([1]الاسماء!$G$2:$G$200,$A$1),"",INDEX([1]الاسماء!$A$2:$I$200,SMALL(IF([1]الاسماء!$G$2:$G$200&lt;&gt;"",IF([1]الاسماء!$G$2:$G$200=$A$1,ROW([1]الاسماء!$A$2:$A$10)-ROW([1]الاسماء!$A$2)+1)),ROWS($G$10:G150)),MATCH(G$9,[1]الاسماء!$A$1:$I$1,0)))</f>
        <v/>
      </c>
      <c r="H150" t="str">
        <f t="array" ref="H150">IF(ROWS($G$10:H150)&gt;COUNTIF([1]الاسماء!$G$2:$G$200,$A$1),"",INDEX([1]الاسماء!$A$2:$I$200,SMALL(IF([1]الاسماء!$G$2:$G$200&lt;&gt;"",IF([1]الاسماء!$G$2:$G$200=$A$1,ROW([1]الاسماء!$A$2:$A$10)-ROW([1]الاسماء!$A$2)+1)),ROWS($G$10:H150)),MATCH(H$9,[1]الاسماء!$A$1:$I$1,0)))</f>
        <v/>
      </c>
      <c r="I150" s="13" t="str">
        <f t="array" ref="I150">IF(ROWS($G$10:I150)&gt;COUNTIF([1]الاسماء!$G$2:$G$200,$A$1),"",INDEX([1]الاسماء!$A$2:$I$200,SMALL(IF([1]الاسماء!$G$2:$G$200&lt;&gt;"",IF([1]الاسماء!$G$2:$G$200=$A$1,ROW([1]الاسماء!$A$2:$A$10)-ROW([1]الاسماء!$A$2)+1)),ROWS($G$10:I150)),MATCH(I$9,[1]الاسماء!$A$1:$I$1,0)))</f>
        <v/>
      </c>
      <c r="J150" s="13" t="str">
        <f t="array" ref="J150">IF(ROWS($G$10:J150)&gt;COUNTIF([1]الاسماء!$G$2:$G$200,$A$1),"",INDEX([1]الاسماء!$A$2:$I$200,SMALL(IF([1]الاسماء!$G$2:$G$200&lt;&gt;"",IF([1]الاسماء!$G$2:$G$200=$A$1,ROW([1]الاسماء!$A$2:$A$10)-ROW([1]الاسماء!$A$2)+1)),ROWS($G$10:J150)),MATCH(J$9,[1]الاسماء!$A$1:$I$1,0)))</f>
        <v/>
      </c>
    </row>
    <row r="151" spans="4:10">
      <c r="D151" s="13"/>
      <c r="E151" s="13"/>
      <c r="G151" t="str">
        <f t="array" ref="G151">IF(ROWS($G$10:G151)&gt;COUNTIF([1]الاسماء!$G$2:$G$200,$A$1),"",INDEX([1]الاسماء!$A$2:$I$200,SMALL(IF([1]الاسماء!$G$2:$G$200&lt;&gt;"",IF([1]الاسماء!$G$2:$G$200=$A$1,ROW([1]الاسماء!$A$2:$A$10)-ROW([1]الاسماء!$A$2)+1)),ROWS($G$10:G151)),MATCH(G$9,[1]الاسماء!$A$1:$I$1,0)))</f>
        <v/>
      </c>
      <c r="H151" t="str">
        <f t="array" ref="H151">IF(ROWS($G$10:H151)&gt;COUNTIF([1]الاسماء!$G$2:$G$200,$A$1),"",INDEX([1]الاسماء!$A$2:$I$200,SMALL(IF([1]الاسماء!$G$2:$G$200&lt;&gt;"",IF([1]الاسماء!$G$2:$G$200=$A$1,ROW([1]الاسماء!$A$2:$A$10)-ROW([1]الاسماء!$A$2)+1)),ROWS($G$10:H151)),MATCH(H$9,[1]الاسماء!$A$1:$I$1,0)))</f>
        <v/>
      </c>
      <c r="I151" s="13" t="str">
        <f t="array" ref="I151">IF(ROWS($G$10:I151)&gt;COUNTIF([1]الاسماء!$G$2:$G$200,$A$1),"",INDEX([1]الاسماء!$A$2:$I$200,SMALL(IF([1]الاسماء!$G$2:$G$200&lt;&gt;"",IF([1]الاسماء!$G$2:$G$200=$A$1,ROW([1]الاسماء!$A$2:$A$10)-ROW([1]الاسماء!$A$2)+1)),ROWS($G$10:I151)),MATCH(I$9,[1]الاسماء!$A$1:$I$1,0)))</f>
        <v/>
      </c>
      <c r="J151" s="13" t="str">
        <f t="array" ref="J151">IF(ROWS($G$10:J151)&gt;COUNTIF([1]الاسماء!$G$2:$G$200,$A$1),"",INDEX([1]الاسماء!$A$2:$I$200,SMALL(IF([1]الاسماء!$G$2:$G$200&lt;&gt;"",IF([1]الاسماء!$G$2:$G$200=$A$1,ROW([1]الاسماء!$A$2:$A$10)-ROW([1]الاسماء!$A$2)+1)),ROWS($G$10:J151)),MATCH(J$9,[1]الاسماء!$A$1:$I$1,0)))</f>
        <v/>
      </c>
    </row>
    <row r="152" spans="4:10">
      <c r="D152" s="13"/>
      <c r="E152" s="13"/>
      <c r="G152" t="str">
        <f t="array" ref="G152">IF(ROWS($G$10:G152)&gt;COUNTIF([1]الاسماء!$G$2:$G$200,$A$1),"",INDEX([1]الاسماء!$A$2:$I$200,SMALL(IF([1]الاسماء!$G$2:$G$200&lt;&gt;"",IF([1]الاسماء!$G$2:$G$200=$A$1,ROW([1]الاسماء!$A$2:$A$10)-ROW([1]الاسماء!$A$2)+1)),ROWS($G$10:G152)),MATCH(G$9,[1]الاسماء!$A$1:$I$1,0)))</f>
        <v/>
      </c>
      <c r="H152" t="str">
        <f t="array" ref="H152">IF(ROWS($G$10:H152)&gt;COUNTIF([1]الاسماء!$G$2:$G$200,$A$1),"",INDEX([1]الاسماء!$A$2:$I$200,SMALL(IF([1]الاسماء!$G$2:$G$200&lt;&gt;"",IF([1]الاسماء!$G$2:$G$200=$A$1,ROW([1]الاسماء!$A$2:$A$10)-ROW([1]الاسماء!$A$2)+1)),ROWS($G$10:H152)),MATCH(H$9,[1]الاسماء!$A$1:$I$1,0)))</f>
        <v/>
      </c>
      <c r="I152" s="13" t="str">
        <f t="array" ref="I152">IF(ROWS($G$10:I152)&gt;COUNTIF([1]الاسماء!$G$2:$G$200,$A$1),"",INDEX([1]الاسماء!$A$2:$I$200,SMALL(IF([1]الاسماء!$G$2:$G$200&lt;&gt;"",IF([1]الاسماء!$G$2:$G$200=$A$1,ROW([1]الاسماء!$A$2:$A$10)-ROW([1]الاسماء!$A$2)+1)),ROWS($G$10:I152)),MATCH(I$9,[1]الاسماء!$A$1:$I$1,0)))</f>
        <v/>
      </c>
      <c r="J152" s="13" t="str">
        <f t="array" ref="J152">IF(ROWS($G$10:J152)&gt;COUNTIF([1]الاسماء!$G$2:$G$200,$A$1),"",INDEX([1]الاسماء!$A$2:$I$200,SMALL(IF([1]الاسماء!$G$2:$G$200&lt;&gt;"",IF([1]الاسماء!$G$2:$G$200=$A$1,ROW([1]الاسماء!$A$2:$A$10)-ROW([1]الاسماء!$A$2)+1)),ROWS($G$10:J152)),MATCH(J$9,[1]الاسماء!$A$1:$I$1,0)))</f>
        <v/>
      </c>
    </row>
    <row r="153" spans="4:10">
      <c r="D153" s="13"/>
      <c r="E153" s="13"/>
      <c r="G153" t="str">
        <f t="array" ref="G153">IF(ROWS($G$10:G153)&gt;COUNTIF([1]الاسماء!$G$2:$G$200,$A$1),"",INDEX([1]الاسماء!$A$2:$I$200,SMALL(IF([1]الاسماء!$G$2:$G$200&lt;&gt;"",IF([1]الاسماء!$G$2:$G$200=$A$1,ROW([1]الاسماء!$A$2:$A$10)-ROW([1]الاسماء!$A$2)+1)),ROWS($G$10:G153)),MATCH(G$9,[1]الاسماء!$A$1:$I$1,0)))</f>
        <v/>
      </c>
      <c r="H153" t="str">
        <f t="array" ref="H153">IF(ROWS($G$10:H153)&gt;COUNTIF([1]الاسماء!$G$2:$G$200,$A$1),"",INDEX([1]الاسماء!$A$2:$I$200,SMALL(IF([1]الاسماء!$G$2:$G$200&lt;&gt;"",IF([1]الاسماء!$G$2:$G$200=$A$1,ROW([1]الاسماء!$A$2:$A$10)-ROW([1]الاسماء!$A$2)+1)),ROWS($G$10:H153)),MATCH(H$9,[1]الاسماء!$A$1:$I$1,0)))</f>
        <v/>
      </c>
      <c r="I153" s="13" t="str">
        <f t="array" ref="I153">IF(ROWS($G$10:I153)&gt;COUNTIF([1]الاسماء!$G$2:$G$200,$A$1),"",INDEX([1]الاسماء!$A$2:$I$200,SMALL(IF([1]الاسماء!$G$2:$G$200&lt;&gt;"",IF([1]الاسماء!$G$2:$G$200=$A$1,ROW([1]الاسماء!$A$2:$A$10)-ROW([1]الاسماء!$A$2)+1)),ROWS($G$10:I153)),MATCH(I$9,[1]الاسماء!$A$1:$I$1,0)))</f>
        <v/>
      </c>
      <c r="J153" s="13" t="str">
        <f t="array" ref="J153">IF(ROWS($G$10:J153)&gt;COUNTIF([1]الاسماء!$G$2:$G$200,$A$1),"",INDEX([1]الاسماء!$A$2:$I$200,SMALL(IF([1]الاسماء!$G$2:$G$200&lt;&gt;"",IF([1]الاسماء!$G$2:$G$200=$A$1,ROW([1]الاسماء!$A$2:$A$10)-ROW([1]الاسماء!$A$2)+1)),ROWS($G$10:J153)),MATCH(J$9,[1]الاسماء!$A$1:$I$1,0)))</f>
        <v/>
      </c>
    </row>
    <row r="154" spans="4:10">
      <c r="D154" s="13"/>
      <c r="E154" s="13"/>
      <c r="G154" t="str">
        <f t="array" ref="G154">IF(ROWS($G$10:G154)&gt;COUNTIF([1]الاسماء!$G$2:$G$200,$A$1),"",INDEX([1]الاسماء!$A$2:$I$200,SMALL(IF([1]الاسماء!$G$2:$G$200&lt;&gt;"",IF([1]الاسماء!$G$2:$G$200=$A$1,ROW([1]الاسماء!$A$2:$A$10)-ROW([1]الاسماء!$A$2)+1)),ROWS($G$10:G154)),MATCH(G$9,[1]الاسماء!$A$1:$I$1,0)))</f>
        <v/>
      </c>
      <c r="H154" t="str">
        <f t="array" ref="H154">IF(ROWS($G$10:H154)&gt;COUNTIF([1]الاسماء!$G$2:$G$200,$A$1),"",INDEX([1]الاسماء!$A$2:$I$200,SMALL(IF([1]الاسماء!$G$2:$G$200&lt;&gt;"",IF([1]الاسماء!$G$2:$G$200=$A$1,ROW([1]الاسماء!$A$2:$A$10)-ROW([1]الاسماء!$A$2)+1)),ROWS($G$10:H154)),MATCH(H$9,[1]الاسماء!$A$1:$I$1,0)))</f>
        <v/>
      </c>
      <c r="I154" s="13" t="str">
        <f t="array" ref="I154">IF(ROWS($G$10:I154)&gt;COUNTIF([1]الاسماء!$G$2:$G$200,$A$1),"",INDEX([1]الاسماء!$A$2:$I$200,SMALL(IF([1]الاسماء!$G$2:$G$200&lt;&gt;"",IF([1]الاسماء!$G$2:$G$200=$A$1,ROW([1]الاسماء!$A$2:$A$10)-ROW([1]الاسماء!$A$2)+1)),ROWS($G$10:I154)),MATCH(I$9,[1]الاسماء!$A$1:$I$1,0)))</f>
        <v/>
      </c>
      <c r="J154" s="13" t="str">
        <f t="array" ref="J154">IF(ROWS($G$10:J154)&gt;COUNTIF([1]الاسماء!$G$2:$G$200,$A$1),"",INDEX([1]الاسماء!$A$2:$I$200,SMALL(IF([1]الاسماء!$G$2:$G$200&lt;&gt;"",IF([1]الاسماء!$G$2:$G$200=$A$1,ROW([1]الاسماء!$A$2:$A$10)-ROW([1]الاسماء!$A$2)+1)),ROWS($G$10:J154)),MATCH(J$9,[1]الاسماء!$A$1:$I$1,0)))</f>
        <v/>
      </c>
    </row>
    <row r="155" spans="4:10">
      <c r="D155" s="13"/>
      <c r="E155" s="13"/>
      <c r="G155" t="str">
        <f t="array" ref="G155">IF(ROWS($G$10:G155)&gt;COUNTIF([1]الاسماء!$G$2:$G$200,$A$1),"",INDEX([1]الاسماء!$A$2:$I$200,SMALL(IF([1]الاسماء!$G$2:$G$200&lt;&gt;"",IF([1]الاسماء!$G$2:$G$200=$A$1,ROW([1]الاسماء!$A$2:$A$10)-ROW([1]الاسماء!$A$2)+1)),ROWS($G$10:G155)),MATCH(G$9,[1]الاسماء!$A$1:$I$1,0)))</f>
        <v/>
      </c>
      <c r="H155" t="str">
        <f t="array" ref="H155">IF(ROWS($G$10:H155)&gt;COUNTIF([1]الاسماء!$G$2:$G$200,$A$1),"",INDEX([1]الاسماء!$A$2:$I$200,SMALL(IF([1]الاسماء!$G$2:$G$200&lt;&gt;"",IF([1]الاسماء!$G$2:$G$200=$A$1,ROW([1]الاسماء!$A$2:$A$10)-ROW([1]الاسماء!$A$2)+1)),ROWS($G$10:H155)),MATCH(H$9,[1]الاسماء!$A$1:$I$1,0)))</f>
        <v/>
      </c>
      <c r="I155" s="13" t="str">
        <f t="array" ref="I155">IF(ROWS($G$10:I155)&gt;COUNTIF([1]الاسماء!$G$2:$G$200,$A$1),"",INDEX([1]الاسماء!$A$2:$I$200,SMALL(IF([1]الاسماء!$G$2:$G$200&lt;&gt;"",IF([1]الاسماء!$G$2:$G$200=$A$1,ROW([1]الاسماء!$A$2:$A$10)-ROW([1]الاسماء!$A$2)+1)),ROWS($G$10:I155)),MATCH(I$9,[1]الاسماء!$A$1:$I$1,0)))</f>
        <v/>
      </c>
      <c r="J155" s="13" t="str">
        <f t="array" ref="J155">IF(ROWS($G$10:J155)&gt;COUNTIF([1]الاسماء!$G$2:$G$200,$A$1),"",INDEX([1]الاسماء!$A$2:$I$200,SMALL(IF([1]الاسماء!$G$2:$G$200&lt;&gt;"",IF([1]الاسماء!$G$2:$G$200=$A$1,ROW([1]الاسماء!$A$2:$A$10)-ROW([1]الاسماء!$A$2)+1)),ROWS($G$10:J155)),MATCH(J$9,[1]الاسماء!$A$1:$I$1,0)))</f>
        <v/>
      </c>
    </row>
    <row r="156" spans="4:10">
      <c r="D156" s="13"/>
      <c r="E156" s="13"/>
      <c r="G156" t="str">
        <f t="array" ref="G156">IF(ROWS($G$10:G156)&gt;COUNTIF([1]الاسماء!$G$2:$G$200,$A$1),"",INDEX([1]الاسماء!$A$2:$I$200,SMALL(IF([1]الاسماء!$G$2:$G$200&lt;&gt;"",IF([1]الاسماء!$G$2:$G$200=$A$1,ROW([1]الاسماء!$A$2:$A$10)-ROW([1]الاسماء!$A$2)+1)),ROWS($G$10:G156)),MATCH(G$9,[1]الاسماء!$A$1:$I$1,0)))</f>
        <v/>
      </c>
      <c r="H156" t="str">
        <f t="array" ref="H156">IF(ROWS($G$10:H156)&gt;COUNTIF([1]الاسماء!$G$2:$G$200,$A$1),"",INDEX([1]الاسماء!$A$2:$I$200,SMALL(IF([1]الاسماء!$G$2:$G$200&lt;&gt;"",IF([1]الاسماء!$G$2:$G$200=$A$1,ROW([1]الاسماء!$A$2:$A$10)-ROW([1]الاسماء!$A$2)+1)),ROWS($G$10:H156)),MATCH(H$9,[1]الاسماء!$A$1:$I$1,0)))</f>
        <v/>
      </c>
      <c r="I156" s="13" t="str">
        <f t="array" ref="I156">IF(ROWS($G$10:I156)&gt;COUNTIF([1]الاسماء!$G$2:$G$200,$A$1),"",INDEX([1]الاسماء!$A$2:$I$200,SMALL(IF([1]الاسماء!$G$2:$G$200&lt;&gt;"",IF([1]الاسماء!$G$2:$G$200=$A$1,ROW([1]الاسماء!$A$2:$A$10)-ROW([1]الاسماء!$A$2)+1)),ROWS($G$10:I156)),MATCH(I$9,[1]الاسماء!$A$1:$I$1,0)))</f>
        <v/>
      </c>
      <c r="J156" s="13" t="str">
        <f t="array" ref="J156">IF(ROWS($G$10:J156)&gt;COUNTIF([1]الاسماء!$G$2:$G$200,$A$1),"",INDEX([1]الاسماء!$A$2:$I$200,SMALL(IF([1]الاسماء!$G$2:$G$200&lt;&gt;"",IF([1]الاسماء!$G$2:$G$200=$A$1,ROW([1]الاسماء!$A$2:$A$10)-ROW([1]الاسماء!$A$2)+1)),ROWS($G$10:J156)),MATCH(J$9,[1]الاسماء!$A$1:$I$1,0)))</f>
        <v/>
      </c>
    </row>
    <row r="157" spans="4:10">
      <c r="D157" s="13"/>
      <c r="E157" s="13"/>
      <c r="G157" t="str">
        <f t="array" ref="G157">IF(ROWS($G$10:G157)&gt;COUNTIF([1]الاسماء!$G$2:$G$200,$A$1),"",INDEX([1]الاسماء!$A$2:$I$200,SMALL(IF([1]الاسماء!$G$2:$G$200&lt;&gt;"",IF([1]الاسماء!$G$2:$G$200=$A$1,ROW([1]الاسماء!$A$2:$A$10)-ROW([1]الاسماء!$A$2)+1)),ROWS($G$10:G157)),MATCH(G$9,[1]الاسماء!$A$1:$I$1,0)))</f>
        <v/>
      </c>
      <c r="H157" t="str">
        <f t="array" ref="H157">IF(ROWS($G$10:H157)&gt;COUNTIF([1]الاسماء!$G$2:$G$200,$A$1),"",INDEX([1]الاسماء!$A$2:$I$200,SMALL(IF([1]الاسماء!$G$2:$G$200&lt;&gt;"",IF([1]الاسماء!$G$2:$G$200=$A$1,ROW([1]الاسماء!$A$2:$A$10)-ROW([1]الاسماء!$A$2)+1)),ROWS($G$10:H157)),MATCH(H$9,[1]الاسماء!$A$1:$I$1,0)))</f>
        <v/>
      </c>
      <c r="I157" s="13" t="str">
        <f t="array" ref="I157">IF(ROWS($G$10:I157)&gt;COUNTIF([1]الاسماء!$G$2:$G$200,$A$1),"",INDEX([1]الاسماء!$A$2:$I$200,SMALL(IF([1]الاسماء!$G$2:$G$200&lt;&gt;"",IF([1]الاسماء!$G$2:$G$200=$A$1,ROW([1]الاسماء!$A$2:$A$10)-ROW([1]الاسماء!$A$2)+1)),ROWS($G$10:I157)),MATCH(I$9,[1]الاسماء!$A$1:$I$1,0)))</f>
        <v/>
      </c>
      <c r="J157" s="13" t="str">
        <f t="array" ref="J157">IF(ROWS($G$10:J157)&gt;COUNTIF([1]الاسماء!$G$2:$G$200,$A$1),"",INDEX([1]الاسماء!$A$2:$I$200,SMALL(IF([1]الاسماء!$G$2:$G$200&lt;&gt;"",IF([1]الاسماء!$G$2:$G$200=$A$1,ROW([1]الاسماء!$A$2:$A$10)-ROW([1]الاسماء!$A$2)+1)),ROWS($G$10:J157)),MATCH(J$9,[1]الاسماء!$A$1:$I$1,0)))</f>
        <v/>
      </c>
    </row>
    <row r="158" spans="4:10">
      <c r="D158" s="13"/>
      <c r="E158" s="13"/>
      <c r="G158" t="str">
        <f t="array" ref="G158">IF(ROWS($G$10:G158)&gt;COUNTIF([1]الاسماء!$G$2:$G$200,$A$1),"",INDEX([1]الاسماء!$A$2:$I$200,SMALL(IF([1]الاسماء!$G$2:$G$200&lt;&gt;"",IF([1]الاسماء!$G$2:$G$200=$A$1,ROW([1]الاسماء!$A$2:$A$10)-ROW([1]الاسماء!$A$2)+1)),ROWS($G$10:G158)),MATCH(G$9,[1]الاسماء!$A$1:$I$1,0)))</f>
        <v/>
      </c>
      <c r="H158" t="str">
        <f t="array" ref="H158">IF(ROWS($G$10:H158)&gt;COUNTIF([1]الاسماء!$G$2:$G$200,$A$1),"",INDEX([1]الاسماء!$A$2:$I$200,SMALL(IF([1]الاسماء!$G$2:$G$200&lt;&gt;"",IF([1]الاسماء!$G$2:$G$200=$A$1,ROW([1]الاسماء!$A$2:$A$10)-ROW([1]الاسماء!$A$2)+1)),ROWS($G$10:H158)),MATCH(H$9,[1]الاسماء!$A$1:$I$1,0)))</f>
        <v/>
      </c>
      <c r="I158" s="13" t="str">
        <f t="array" ref="I158">IF(ROWS($G$10:I158)&gt;COUNTIF([1]الاسماء!$G$2:$G$200,$A$1),"",INDEX([1]الاسماء!$A$2:$I$200,SMALL(IF([1]الاسماء!$G$2:$G$200&lt;&gt;"",IF([1]الاسماء!$G$2:$G$200=$A$1,ROW([1]الاسماء!$A$2:$A$10)-ROW([1]الاسماء!$A$2)+1)),ROWS($G$10:I158)),MATCH(I$9,[1]الاسماء!$A$1:$I$1,0)))</f>
        <v/>
      </c>
      <c r="J158" s="13" t="str">
        <f t="array" ref="J158">IF(ROWS($G$10:J158)&gt;COUNTIF([1]الاسماء!$G$2:$G$200,$A$1),"",INDEX([1]الاسماء!$A$2:$I$200,SMALL(IF([1]الاسماء!$G$2:$G$200&lt;&gt;"",IF([1]الاسماء!$G$2:$G$200=$A$1,ROW([1]الاسماء!$A$2:$A$10)-ROW([1]الاسماء!$A$2)+1)),ROWS($G$10:J158)),MATCH(J$9,[1]الاسماء!$A$1:$I$1,0)))</f>
        <v/>
      </c>
    </row>
    <row r="159" spans="4:10">
      <c r="D159" s="13"/>
      <c r="E159" s="13"/>
      <c r="G159" t="str">
        <f t="array" ref="G159">IF(ROWS($G$10:G159)&gt;COUNTIF([1]الاسماء!$G$2:$G$200,$A$1),"",INDEX([1]الاسماء!$A$2:$I$200,SMALL(IF([1]الاسماء!$G$2:$G$200&lt;&gt;"",IF([1]الاسماء!$G$2:$G$200=$A$1,ROW([1]الاسماء!$A$2:$A$10)-ROW([1]الاسماء!$A$2)+1)),ROWS($G$10:G159)),MATCH(G$9,[1]الاسماء!$A$1:$I$1,0)))</f>
        <v/>
      </c>
      <c r="H159" t="str">
        <f t="array" ref="H159">IF(ROWS($G$10:H159)&gt;COUNTIF([1]الاسماء!$G$2:$G$200,$A$1),"",INDEX([1]الاسماء!$A$2:$I$200,SMALL(IF([1]الاسماء!$G$2:$G$200&lt;&gt;"",IF([1]الاسماء!$G$2:$G$200=$A$1,ROW([1]الاسماء!$A$2:$A$10)-ROW([1]الاسماء!$A$2)+1)),ROWS($G$10:H159)),MATCH(H$9,[1]الاسماء!$A$1:$I$1,0)))</f>
        <v/>
      </c>
      <c r="I159" s="13" t="str">
        <f t="array" ref="I159">IF(ROWS($G$10:I159)&gt;COUNTIF([1]الاسماء!$G$2:$G$200,$A$1),"",INDEX([1]الاسماء!$A$2:$I$200,SMALL(IF([1]الاسماء!$G$2:$G$200&lt;&gt;"",IF([1]الاسماء!$G$2:$G$200=$A$1,ROW([1]الاسماء!$A$2:$A$10)-ROW([1]الاسماء!$A$2)+1)),ROWS($G$10:I159)),MATCH(I$9,[1]الاسماء!$A$1:$I$1,0)))</f>
        <v/>
      </c>
      <c r="J159" s="13" t="str">
        <f t="array" ref="J159">IF(ROWS($G$10:J159)&gt;COUNTIF([1]الاسماء!$G$2:$G$200,$A$1),"",INDEX([1]الاسماء!$A$2:$I$200,SMALL(IF([1]الاسماء!$G$2:$G$200&lt;&gt;"",IF([1]الاسماء!$G$2:$G$200=$A$1,ROW([1]الاسماء!$A$2:$A$10)-ROW([1]الاسماء!$A$2)+1)),ROWS($G$10:J159)),MATCH(J$9,[1]الاسماء!$A$1:$I$1,0)))</f>
        <v/>
      </c>
    </row>
    <row r="160" spans="4:10">
      <c r="D160" s="13"/>
      <c r="E160" s="13"/>
      <c r="G160" t="str">
        <f t="array" ref="G160">IF(ROWS($G$10:G160)&gt;COUNTIF([1]الاسماء!$G$2:$G$200,$A$1),"",INDEX([1]الاسماء!$A$2:$I$200,SMALL(IF([1]الاسماء!$G$2:$G$200&lt;&gt;"",IF([1]الاسماء!$G$2:$G$200=$A$1,ROW([1]الاسماء!$A$2:$A$10)-ROW([1]الاسماء!$A$2)+1)),ROWS($G$10:G160)),MATCH(G$9,[1]الاسماء!$A$1:$I$1,0)))</f>
        <v/>
      </c>
      <c r="H160" t="str">
        <f t="array" ref="H160">IF(ROWS($G$10:H160)&gt;COUNTIF([1]الاسماء!$G$2:$G$200,$A$1),"",INDEX([1]الاسماء!$A$2:$I$200,SMALL(IF([1]الاسماء!$G$2:$G$200&lt;&gt;"",IF([1]الاسماء!$G$2:$G$200=$A$1,ROW([1]الاسماء!$A$2:$A$10)-ROW([1]الاسماء!$A$2)+1)),ROWS($G$10:H160)),MATCH(H$9,[1]الاسماء!$A$1:$I$1,0)))</f>
        <v/>
      </c>
      <c r="I160" s="13" t="str">
        <f t="array" ref="I160">IF(ROWS($G$10:I160)&gt;COUNTIF([1]الاسماء!$G$2:$G$200,$A$1),"",INDEX([1]الاسماء!$A$2:$I$200,SMALL(IF([1]الاسماء!$G$2:$G$200&lt;&gt;"",IF([1]الاسماء!$G$2:$G$200=$A$1,ROW([1]الاسماء!$A$2:$A$10)-ROW([1]الاسماء!$A$2)+1)),ROWS($G$10:I160)),MATCH(I$9,[1]الاسماء!$A$1:$I$1,0)))</f>
        <v/>
      </c>
      <c r="J160" s="13" t="str">
        <f t="array" ref="J160">IF(ROWS($G$10:J160)&gt;COUNTIF([1]الاسماء!$G$2:$G$200,$A$1),"",INDEX([1]الاسماء!$A$2:$I$200,SMALL(IF([1]الاسماء!$G$2:$G$200&lt;&gt;"",IF([1]الاسماء!$G$2:$G$200=$A$1,ROW([1]الاسماء!$A$2:$A$10)-ROW([1]الاسماء!$A$2)+1)),ROWS($G$10:J160)),MATCH(J$9,[1]الاسماء!$A$1:$I$1,0)))</f>
        <v/>
      </c>
    </row>
    <row r="161" spans="4:10">
      <c r="D161" s="13"/>
      <c r="E161" s="13"/>
      <c r="G161" t="str">
        <f t="array" ref="G161">IF(ROWS($G$10:G161)&gt;COUNTIF([1]الاسماء!$G$2:$G$200,$A$1),"",INDEX([1]الاسماء!$A$2:$I$200,SMALL(IF([1]الاسماء!$G$2:$G$200&lt;&gt;"",IF([1]الاسماء!$G$2:$G$200=$A$1,ROW([1]الاسماء!$A$2:$A$10)-ROW([1]الاسماء!$A$2)+1)),ROWS($G$10:G161)),MATCH(G$9,[1]الاسماء!$A$1:$I$1,0)))</f>
        <v/>
      </c>
      <c r="H161" t="str">
        <f t="array" ref="H161">IF(ROWS($G$10:H161)&gt;COUNTIF([1]الاسماء!$G$2:$G$200,$A$1),"",INDEX([1]الاسماء!$A$2:$I$200,SMALL(IF([1]الاسماء!$G$2:$G$200&lt;&gt;"",IF([1]الاسماء!$G$2:$G$200=$A$1,ROW([1]الاسماء!$A$2:$A$10)-ROW([1]الاسماء!$A$2)+1)),ROWS($G$10:H161)),MATCH(H$9,[1]الاسماء!$A$1:$I$1,0)))</f>
        <v/>
      </c>
      <c r="I161" s="13" t="str">
        <f t="array" ref="I161">IF(ROWS($G$10:I161)&gt;COUNTIF([1]الاسماء!$G$2:$G$200,$A$1),"",INDEX([1]الاسماء!$A$2:$I$200,SMALL(IF([1]الاسماء!$G$2:$G$200&lt;&gt;"",IF([1]الاسماء!$G$2:$G$200=$A$1,ROW([1]الاسماء!$A$2:$A$10)-ROW([1]الاسماء!$A$2)+1)),ROWS($G$10:I161)),MATCH(I$9,[1]الاسماء!$A$1:$I$1,0)))</f>
        <v/>
      </c>
      <c r="J161" s="13" t="str">
        <f t="array" ref="J161">IF(ROWS($G$10:J161)&gt;COUNTIF([1]الاسماء!$G$2:$G$200,$A$1),"",INDEX([1]الاسماء!$A$2:$I$200,SMALL(IF([1]الاسماء!$G$2:$G$200&lt;&gt;"",IF([1]الاسماء!$G$2:$G$200=$A$1,ROW([1]الاسماء!$A$2:$A$10)-ROW([1]الاسماء!$A$2)+1)),ROWS($G$10:J161)),MATCH(J$9,[1]الاسماء!$A$1:$I$1,0)))</f>
        <v/>
      </c>
    </row>
    <row r="162" spans="4:10">
      <c r="D162" s="13"/>
      <c r="E162" s="13"/>
      <c r="G162" t="str">
        <f t="array" ref="G162">IF(ROWS($G$10:G162)&gt;COUNTIF([1]الاسماء!$G$2:$G$200,$A$1),"",INDEX([1]الاسماء!$A$2:$I$200,SMALL(IF([1]الاسماء!$G$2:$G$200&lt;&gt;"",IF([1]الاسماء!$G$2:$G$200=$A$1,ROW([1]الاسماء!$A$2:$A$10)-ROW([1]الاسماء!$A$2)+1)),ROWS($G$10:G162)),MATCH(G$9,[1]الاسماء!$A$1:$I$1,0)))</f>
        <v/>
      </c>
      <c r="H162" t="str">
        <f t="array" ref="H162">IF(ROWS($G$10:H162)&gt;COUNTIF([1]الاسماء!$G$2:$G$200,$A$1),"",INDEX([1]الاسماء!$A$2:$I$200,SMALL(IF([1]الاسماء!$G$2:$G$200&lt;&gt;"",IF([1]الاسماء!$G$2:$G$200=$A$1,ROW([1]الاسماء!$A$2:$A$10)-ROW([1]الاسماء!$A$2)+1)),ROWS($G$10:H162)),MATCH(H$9,[1]الاسماء!$A$1:$I$1,0)))</f>
        <v/>
      </c>
      <c r="I162" s="13" t="str">
        <f t="array" ref="I162">IF(ROWS($G$10:I162)&gt;COUNTIF([1]الاسماء!$G$2:$G$200,$A$1),"",INDEX([1]الاسماء!$A$2:$I$200,SMALL(IF([1]الاسماء!$G$2:$G$200&lt;&gt;"",IF([1]الاسماء!$G$2:$G$200=$A$1,ROW([1]الاسماء!$A$2:$A$10)-ROW([1]الاسماء!$A$2)+1)),ROWS($G$10:I162)),MATCH(I$9,[1]الاسماء!$A$1:$I$1,0)))</f>
        <v/>
      </c>
      <c r="J162" s="13" t="str">
        <f t="array" ref="J162">IF(ROWS($G$10:J162)&gt;COUNTIF([1]الاسماء!$G$2:$G$200,$A$1),"",INDEX([1]الاسماء!$A$2:$I$200,SMALL(IF([1]الاسماء!$G$2:$G$200&lt;&gt;"",IF([1]الاسماء!$G$2:$G$200=$A$1,ROW([1]الاسماء!$A$2:$A$10)-ROW([1]الاسماء!$A$2)+1)),ROWS($G$10:J162)),MATCH(J$9,[1]الاسماء!$A$1:$I$1,0)))</f>
        <v/>
      </c>
    </row>
    <row r="163" spans="4:10">
      <c r="D163" s="13"/>
      <c r="E163" s="13"/>
      <c r="G163" t="str">
        <f t="array" ref="G163">IF(ROWS($G$10:G163)&gt;COUNTIF([1]الاسماء!$G$2:$G$200,$A$1),"",INDEX([1]الاسماء!$A$2:$I$200,SMALL(IF([1]الاسماء!$G$2:$G$200&lt;&gt;"",IF([1]الاسماء!$G$2:$G$200=$A$1,ROW([1]الاسماء!$A$2:$A$10)-ROW([1]الاسماء!$A$2)+1)),ROWS($G$10:G163)),MATCH(G$9,[1]الاسماء!$A$1:$I$1,0)))</f>
        <v/>
      </c>
      <c r="H163" t="str">
        <f t="array" ref="H163">IF(ROWS($G$10:H163)&gt;COUNTIF([1]الاسماء!$G$2:$G$200,$A$1),"",INDEX([1]الاسماء!$A$2:$I$200,SMALL(IF([1]الاسماء!$G$2:$G$200&lt;&gt;"",IF([1]الاسماء!$G$2:$G$200=$A$1,ROW([1]الاسماء!$A$2:$A$10)-ROW([1]الاسماء!$A$2)+1)),ROWS($G$10:H163)),MATCH(H$9,[1]الاسماء!$A$1:$I$1,0)))</f>
        <v/>
      </c>
      <c r="I163" s="13" t="str">
        <f t="array" ref="I163">IF(ROWS($G$10:I163)&gt;COUNTIF([1]الاسماء!$G$2:$G$200,$A$1),"",INDEX([1]الاسماء!$A$2:$I$200,SMALL(IF([1]الاسماء!$G$2:$G$200&lt;&gt;"",IF([1]الاسماء!$G$2:$G$200=$A$1,ROW([1]الاسماء!$A$2:$A$10)-ROW([1]الاسماء!$A$2)+1)),ROWS($G$10:I163)),MATCH(I$9,[1]الاسماء!$A$1:$I$1,0)))</f>
        <v/>
      </c>
      <c r="J163" s="13" t="str">
        <f t="array" ref="J163">IF(ROWS($G$10:J163)&gt;COUNTIF([1]الاسماء!$G$2:$G$200,$A$1),"",INDEX([1]الاسماء!$A$2:$I$200,SMALL(IF([1]الاسماء!$G$2:$G$200&lt;&gt;"",IF([1]الاسماء!$G$2:$G$200=$A$1,ROW([1]الاسماء!$A$2:$A$10)-ROW([1]الاسماء!$A$2)+1)),ROWS($G$10:J163)),MATCH(J$9,[1]الاسماء!$A$1:$I$1,0)))</f>
        <v/>
      </c>
    </row>
    <row r="164" spans="4:10">
      <c r="D164" s="13"/>
      <c r="E164" s="13"/>
      <c r="G164" t="str">
        <f t="array" ref="G164">IF(ROWS($G$10:G164)&gt;COUNTIF([1]الاسماء!$G$2:$G$200,$A$1),"",INDEX([1]الاسماء!$A$2:$I$200,SMALL(IF([1]الاسماء!$G$2:$G$200&lt;&gt;"",IF([1]الاسماء!$G$2:$G$200=$A$1,ROW([1]الاسماء!$A$2:$A$10)-ROW([1]الاسماء!$A$2)+1)),ROWS($G$10:G164)),MATCH(G$9,[1]الاسماء!$A$1:$I$1,0)))</f>
        <v/>
      </c>
      <c r="H164" t="str">
        <f t="array" ref="H164">IF(ROWS($G$10:H164)&gt;COUNTIF([1]الاسماء!$G$2:$G$200,$A$1),"",INDEX([1]الاسماء!$A$2:$I$200,SMALL(IF([1]الاسماء!$G$2:$G$200&lt;&gt;"",IF([1]الاسماء!$G$2:$G$200=$A$1,ROW([1]الاسماء!$A$2:$A$10)-ROW([1]الاسماء!$A$2)+1)),ROWS($G$10:H164)),MATCH(H$9,[1]الاسماء!$A$1:$I$1,0)))</f>
        <v/>
      </c>
      <c r="I164" s="13" t="str">
        <f t="array" ref="I164">IF(ROWS($G$10:I164)&gt;COUNTIF([1]الاسماء!$G$2:$G$200,$A$1),"",INDEX([1]الاسماء!$A$2:$I$200,SMALL(IF([1]الاسماء!$G$2:$G$200&lt;&gt;"",IF([1]الاسماء!$G$2:$G$200=$A$1,ROW([1]الاسماء!$A$2:$A$10)-ROW([1]الاسماء!$A$2)+1)),ROWS($G$10:I164)),MATCH(I$9,[1]الاسماء!$A$1:$I$1,0)))</f>
        <v/>
      </c>
      <c r="J164" s="13" t="str">
        <f t="array" ref="J164">IF(ROWS($G$10:J164)&gt;COUNTIF([1]الاسماء!$G$2:$G$200,$A$1),"",INDEX([1]الاسماء!$A$2:$I$200,SMALL(IF([1]الاسماء!$G$2:$G$200&lt;&gt;"",IF([1]الاسماء!$G$2:$G$200=$A$1,ROW([1]الاسماء!$A$2:$A$10)-ROW([1]الاسماء!$A$2)+1)),ROWS($G$10:J164)),MATCH(J$9,[1]الاسماء!$A$1:$I$1,0)))</f>
        <v/>
      </c>
    </row>
    <row r="165" spans="4:10">
      <c r="D165" s="13"/>
      <c r="E165" s="13"/>
      <c r="G165" t="str">
        <f t="array" ref="G165">IF(ROWS($G$10:G165)&gt;COUNTIF([1]الاسماء!$G$2:$G$200,$A$1),"",INDEX([1]الاسماء!$A$2:$I$200,SMALL(IF([1]الاسماء!$G$2:$G$200&lt;&gt;"",IF([1]الاسماء!$G$2:$G$200=$A$1,ROW([1]الاسماء!$A$2:$A$10)-ROW([1]الاسماء!$A$2)+1)),ROWS($G$10:G165)),MATCH(G$9,[1]الاسماء!$A$1:$I$1,0)))</f>
        <v/>
      </c>
      <c r="H165" t="str">
        <f t="array" ref="H165">IF(ROWS($G$10:H165)&gt;COUNTIF([1]الاسماء!$G$2:$G$200,$A$1),"",INDEX([1]الاسماء!$A$2:$I$200,SMALL(IF([1]الاسماء!$G$2:$G$200&lt;&gt;"",IF([1]الاسماء!$G$2:$G$200=$A$1,ROW([1]الاسماء!$A$2:$A$10)-ROW([1]الاسماء!$A$2)+1)),ROWS($G$10:H165)),MATCH(H$9,[1]الاسماء!$A$1:$I$1,0)))</f>
        <v/>
      </c>
      <c r="I165" s="13" t="str">
        <f t="array" ref="I165">IF(ROWS($G$10:I165)&gt;COUNTIF([1]الاسماء!$G$2:$G$200,$A$1),"",INDEX([1]الاسماء!$A$2:$I$200,SMALL(IF([1]الاسماء!$G$2:$G$200&lt;&gt;"",IF([1]الاسماء!$G$2:$G$200=$A$1,ROW([1]الاسماء!$A$2:$A$10)-ROW([1]الاسماء!$A$2)+1)),ROWS($G$10:I165)),MATCH(I$9,[1]الاسماء!$A$1:$I$1,0)))</f>
        <v/>
      </c>
      <c r="J165" s="13" t="str">
        <f t="array" ref="J165">IF(ROWS($G$10:J165)&gt;COUNTIF([1]الاسماء!$G$2:$G$200,$A$1),"",INDEX([1]الاسماء!$A$2:$I$200,SMALL(IF([1]الاسماء!$G$2:$G$200&lt;&gt;"",IF([1]الاسماء!$G$2:$G$200=$A$1,ROW([1]الاسماء!$A$2:$A$10)-ROW([1]الاسماء!$A$2)+1)),ROWS($G$10:J165)),MATCH(J$9,[1]الاسماء!$A$1:$I$1,0)))</f>
        <v/>
      </c>
    </row>
    <row r="166" spans="4:10">
      <c r="D166" s="13"/>
      <c r="E166" s="13"/>
      <c r="G166" t="str">
        <f t="array" ref="G166">IF(ROWS($G$10:G166)&gt;COUNTIF([1]الاسماء!$G$2:$G$200,$A$1),"",INDEX([1]الاسماء!$A$2:$I$200,SMALL(IF([1]الاسماء!$G$2:$G$200&lt;&gt;"",IF([1]الاسماء!$G$2:$G$200=$A$1,ROW([1]الاسماء!$A$2:$A$10)-ROW([1]الاسماء!$A$2)+1)),ROWS($G$10:G166)),MATCH(G$9,[1]الاسماء!$A$1:$I$1,0)))</f>
        <v/>
      </c>
      <c r="H166" t="str">
        <f t="array" ref="H166">IF(ROWS($G$10:H166)&gt;COUNTIF([1]الاسماء!$G$2:$G$200,$A$1),"",INDEX([1]الاسماء!$A$2:$I$200,SMALL(IF([1]الاسماء!$G$2:$G$200&lt;&gt;"",IF([1]الاسماء!$G$2:$G$200=$A$1,ROW([1]الاسماء!$A$2:$A$10)-ROW([1]الاسماء!$A$2)+1)),ROWS($G$10:H166)),MATCH(H$9,[1]الاسماء!$A$1:$I$1,0)))</f>
        <v/>
      </c>
      <c r="I166" s="13" t="str">
        <f t="array" ref="I166">IF(ROWS($G$10:I166)&gt;COUNTIF([1]الاسماء!$G$2:$G$200,$A$1),"",INDEX([1]الاسماء!$A$2:$I$200,SMALL(IF([1]الاسماء!$G$2:$G$200&lt;&gt;"",IF([1]الاسماء!$G$2:$G$200=$A$1,ROW([1]الاسماء!$A$2:$A$10)-ROW([1]الاسماء!$A$2)+1)),ROWS($G$10:I166)),MATCH(I$9,[1]الاسماء!$A$1:$I$1,0)))</f>
        <v/>
      </c>
      <c r="J166" s="13" t="str">
        <f t="array" ref="J166">IF(ROWS($G$10:J166)&gt;COUNTIF([1]الاسماء!$G$2:$G$200,$A$1),"",INDEX([1]الاسماء!$A$2:$I$200,SMALL(IF([1]الاسماء!$G$2:$G$200&lt;&gt;"",IF([1]الاسماء!$G$2:$G$200=$A$1,ROW([1]الاسماء!$A$2:$A$10)-ROW([1]الاسماء!$A$2)+1)),ROWS($G$10:J166)),MATCH(J$9,[1]الاسماء!$A$1:$I$1,0)))</f>
        <v/>
      </c>
    </row>
    <row r="167" spans="4:10">
      <c r="D167" s="13"/>
      <c r="E167" s="13"/>
      <c r="G167" t="str">
        <f t="array" ref="G167">IF(ROWS($G$10:G167)&gt;COUNTIF([1]الاسماء!$G$2:$G$200,$A$1),"",INDEX([1]الاسماء!$A$2:$I$200,SMALL(IF([1]الاسماء!$G$2:$G$200&lt;&gt;"",IF([1]الاسماء!$G$2:$G$200=$A$1,ROW([1]الاسماء!$A$2:$A$10)-ROW([1]الاسماء!$A$2)+1)),ROWS($G$10:G167)),MATCH(G$9,[1]الاسماء!$A$1:$I$1,0)))</f>
        <v/>
      </c>
      <c r="H167" t="str">
        <f t="array" ref="H167">IF(ROWS($G$10:H167)&gt;COUNTIF([1]الاسماء!$G$2:$G$200,$A$1),"",INDEX([1]الاسماء!$A$2:$I$200,SMALL(IF([1]الاسماء!$G$2:$G$200&lt;&gt;"",IF([1]الاسماء!$G$2:$G$200=$A$1,ROW([1]الاسماء!$A$2:$A$10)-ROW([1]الاسماء!$A$2)+1)),ROWS($G$10:H167)),MATCH(H$9,[1]الاسماء!$A$1:$I$1,0)))</f>
        <v/>
      </c>
      <c r="I167" s="13" t="str">
        <f t="array" ref="I167">IF(ROWS($G$10:I167)&gt;COUNTIF([1]الاسماء!$G$2:$G$200,$A$1),"",INDEX([1]الاسماء!$A$2:$I$200,SMALL(IF([1]الاسماء!$G$2:$G$200&lt;&gt;"",IF([1]الاسماء!$G$2:$G$200=$A$1,ROW([1]الاسماء!$A$2:$A$10)-ROW([1]الاسماء!$A$2)+1)),ROWS($G$10:I167)),MATCH(I$9,[1]الاسماء!$A$1:$I$1,0)))</f>
        <v/>
      </c>
      <c r="J167" s="13" t="str">
        <f t="array" ref="J167">IF(ROWS($G$10:J167)&gt;COUNTIF([1]الاسماء!$G$2:$G$200,$A$1),"",INDEX([1]الاسماء!$A$2:$I$200,SMALL(IF([1]الاسماء!$G$2:$G$200&lt;&gt;"",IF([1]الاسماء!$G$2:$G$200=$A$1,ROW([1]الاسماء!$A$2:$A$10)-ROW([1]الاسماء!$A$2)+1)),ROWS($G$10:J167)),MATCH(J$9,[1]الاسماء!$A$1:$I$1,0)))</f>
        <v/>
      </c>
    </row>
    <row r="168" spans="4:10">
      <c r="D168" s="13"/>
      <c r="E168" s="13"/>
      <c r="G168" t="str">
        <f t="array" ref="G168">IF(ROWS($G$10:G168)&gt;COUNTIF([1]الاسماء!$G$2:$G$200,$A$1),"",INDEX([1]الاسماء!$A$2:$I$200,SMALL(IF([1]الاسماء!$G$2:$G$200&lt;&gt;"",IF([1]الاسماء!$G$2:$G$200=$A$1,ROW([1]الاسماء!$A$2:$A$10)-ROW([1]الاسماء!$A$2)+1)),ROWS($G$10:G168)),MATCH(G$9,[1]الاسماء!$A$1:$I$1,0)))</f>
        <v/>
      </c>
      <c r="H168" t="str">
        <f t="array" ref="H168">IF(ROWS($G$10:H168)&gt;COUNTIF([1]الاسماء!$G$2:$G$200,$A$1),"",INDEX([1]الاسماء!$A$2:$I$200,SMALL(IF([1]الاسماء!$G$2:$G$200&lt;&gt;"",IF([1]الاسماء!$G$2:$G$200=$A$1,ROW([1]الاسماء!$A$2:$A$10)-ROW([1]الاسماء!$A$2)+1)),ROWS($G$10:H168)),MATCH(H$9,[1]الاسماء!$A$1:$I$1,0)))</f>
        <v/>
      </c>
      <c r="I168" s="13" t="str">
        <f t="array" ref="I168">IF(ROWS($G$10:I168)&gt;COUNTIF([1]الاسماء!$G$2:$G$200,$A$1),"",INDEX([1]الاسماء!$A$2:$I$200,SMALL(IF([1]الاسماء!$G$2:$G$200&lt;&gt;"",IF([1]الاسماء!$G$2:$G$200=$A$1,ROW([1]الاسماء!$A$2:$A$10)-ROW([1]الاسماء!$A$2)+1)),ROWS($G$10:I168)),MATCH(I$9,[1]الاسماء!$A$1:$I$1,0)))</f>
        <v/>
      </c>
      <c r="J168" s="13" t="str">
        <f t="array" ref="J168">IF(ROWS($G$10:J168)&gt;COUNTIF([1]الاسماء!$G$2:$G$200,$A$1),"",INDEX([1]الاسماء!$A$2:$I$200,SMALL(IF([1]الاسماء!$G$2:$G$200&lt;&gt;"",IF([1]الاسماء!$G$2:$G$200=$A$1,ROW([1]الاسماء!$A$2:$A$10)-ROW([1]الاسماء!$A$2)+1)),ROWS($G$10:J168)),MATCH(J$9,[1]الاسماء!$A$1:$I$1,0)))</f>
        <v/>
      </c>
    </row>
    <row r="169" spans="4:10">
      <c r="D169" s="13"/>
      <c r="E169" s="13"/>
      <c r="G169" t="str">
        <f t="array" ref="G169">IF(ROWS($G$10:G169)&gt;COUNTIF([1]الاسماء!$G$2:$G$200,$A$1),"",INDEX([1]الاسماء!$A$2:$I$200,SMALL(IF([1]الاسماء!$G$2:$G$200&lt;&gt;"",IF([1]الاسماء!$G$2:$G$200=$A$1,ROW([1]الاسماء!$A$2:$A$10)-ROW([1]الاسماء!$A$2)+1)),ROWS($G$10:G169)),MATCH(G$9,[1]الاسماء!$A$1:$I$1,0)))</f>
        <v/>
      </c>
      <c r="H169" t="str">
        <f t="array" ref="H169">IF(ROWS($G$10:H169)&gt;COUNTIF([1]الاسماء!$G$2:$G$200,$A$1),"",INDEX([1]الاسماء!$A$2:$I$200,SMALL(IF([1]الاسماء!$G$2:$G$200&lt;&gt;"",IF([1]الاسماء!$G$2:$G$200=$A$1,ROW([1]الاسماء!$A$2:$A$10)-ROW([1]الاسماء!$A$2)+1)),ROWS($G$10:H169)),MATCH(H$9,[1]الاسماء!$A$1:$I$1,0)))</f>
        <v/>
      </c>
      <c r="I169" s="13" t="str">
        <f t="array" ref="I169">IF(ROWS($G$10:I169)&gt;COUNTIF([1]الاسماء!$G$2:$G$200,$A$1),"",INDEX([1]الاسماء!$A$2:$I$200,SMALL(IF([1]الاسماء!$G$2:$G$200&lt;&gt;"",IF([1]الاسماء!$G$2:$G$200=$A$1,ROW([1]الاسماء!$A$2:$A$10)-ROW([1]الاسماء!$A$2)+1)),ROWS($G$10:I169)),MATCH(I$9,[1]الاسماء!$A$1:$I$1,0)))</f>
        <v/>
      </c>
      <c r="J169" s="13" t="str">
        <f t="array" ref="J169">IF(ROWS($G$10:J169)&gt;COUNTIF([1]الاسماء!$G$2:$G$200,$A$1),"",INDEX([1]الاسماء!$A$2:$I$200,SMALL(IF([1]الاسماء!$G$2:$G$200&lt;&gt;"",IF([1]الاسماء!$G$2:$G$200=$A$1,ROW([1]الاسماء!$A$2:$A$10)-ROW([1]الاسماء!$A$2)+1)),ROWS($G$10:J169)),MATCH(J$9,[1]الاسماء!$A$1:$I$1,0)))</f>
        <v/>
      </c>
    </row>
    <row r="170" spans="4:10">
      <c r="D170" s="13"/>
      <c r="E170" s="13"/>
      <c r="G170" t="str">
        <f t="array" ref="G170">IF(ROWS($G$10:G170)&gt;COUNTIF([1]الاسماء!$G$2:$G$200,$A$1),"",INDEX([1]الاسماء!$A$2:$I$200,SMALL(IF([1]الاسماء!$G$2:$G$200&lt;&gt;"",IF([1]الاسماء!$G$2:$G$200=$A$1,ROW([1]الاسماء!$A$2:$A$10)-ROW([1]الاسماء!$A$2)+1)),ROWS($G$10:G170)),MATCH(G$9,[1]الاسماء!$A$1:$I$1,0)))</f>
        <v/>
      </c>
      <c r="H170" t="str">
        <f t="array" ref="H170">IF(ROWS($G$10:H170)&gt;COUNTIF([1]الاسماء!$G$2:$G$200,$A$1),"",INDEX([1]الاسماء!$A$2:$I$200,SMALL(IF([1]الاسماء!$G$2:$G$200&lt;&gt;"",IF([1]الاسماء!$G$2:$G$200=$A$1,ROW([1]الاسماء!$A$2:$A$10)-ROW([1]الاسماء!$A$2)+1)),ROWS($G$10:H170)),MATCH(H$9,[1]الاسماء!$A$1:$I$1,0)))</f>
        <v/>
      </c>
      <c r="I170" s="13" t="str">
        <f t="array" ref="I170">IF(ROWS($G$10:I170)&gt;COUNTIF([1]الاسماء!$G$2:$G$200,$A$1),"",INDEX([1]الاسماء!$A$2:$I$200,SMALL(IF([1]الاسماء!$G$2:$G$200&lt;&gt;"",IF([1]الاسماء!$G$2:$G$200=$A$1,ROW([1]الاسماء!$A$2:$A$10)-ROW([1]الاسماء!$A$2)+1)),ROWS($G$10:I170)),MATCH(I$9,[1]الاسماء!$A$1:$I$1,0)))</f>
        <v/>
      </c>
      <c r="J170" s="13" t="str">
        <f t="array" ref="J170">IF(ROWS($G$10:J170)&gt;COUNTIF([1]الاسماء!$G$2:$G$200,$A$1),"",INDEX([1]الاسماء!$A$2:$I$200,SMALL(IF([1]الاسماء!$G$2:$G$200&lt;&gt;"",IF([1]الاسماء!$G$2:$G$200=$A$1,ROW([1]الاسماء!$A$2:$A$10)-ROW([1]الاسماء!$A$2)+1)),ROWS($G$10:J170)),MATCH(J$9,[1]الاسماء!$A$1:$I$1,0)))</f>
        <v/>
      </c>
    </row>
    <row r="171" spans="4:10">
      <c r="D171" s="13"/>
      <c r="E171" s="13"/>
      <c r="G171" t="str">
        <f t="array" ref="G171">IF(ROWS($G$10:G171)&gt;COUNTIF([1]الاسماء!$G$2:$G$200,$A$1),"",INDEX([1]الاسماء!$A$2:$I$200,SMALL(IF([1]الاسماء!$G$2:$G$200&lt;&gt;"",IF([1]الاسماء!$G$2:$G$200=$A$1,ROW([1]الاسماء!$A$2:$A$10)-ROW([1]الاسماء!$A$2)+1)),ROWS($G$10:G171)),MATCH(G$9,[1]الاسماء!$A$1:$I$1,0)))</f>
        <v/>
      </c>
      <c r="H171" t="str">
        <f t="array" ref="H171">IF(ROWS($G$10:H171)&gt;COUNTIF([1]الاسماء!$G$2:$G$200,$A$1),"",INDEX([1]الاسماء!$A$2:$I$200,SMALL(IF([1]الاسماء!$G$2:$G$200&lt;&gt;"",IF([1]الاسماء!$G$2:$G$200=$A$1,ROW([1]الاسماء!$A$2:$A$10)-ROW([1]الاسماء!$A$2)+1)),ROWS($G$10:H171)),MATCH(H$9,[1]الاسماء!$A$1:$I$1,0)))</f>
        <v/>
      </c>
      <c r="I171" s="13" t="str">
        <f t="array" ref="I171">IF(ROWS($G$10:I171)&gt;COUNTIF([1]الاسماء!$G$2:$G$200,$A$1),"",INDEX([1]الاسماء!$A$2:$I$200,SMALL(IF([1]الاسماء!$G$2:$G$200&lt;&gt;"",IF([1]الاسماء!$G$2:$G$200=$A$1,ROW([1]الاسماء!$A$2:$A$10)-ROW([1]الاسماء!$A$2)+1)),ROWS($G$10:I171)),MATCH(I$9,[1]الاسماء!$A$1:$I$1,0)))</f>
        <v/>
      </c>
      <c r="J171" s="13" t="str">
        <f t="array" ref="J171">IF(ROWS($G$10:J171)&gt;COUNTIF([1]الاسماء!$G$2:$G$200,$A$1),"",INDEX([1]الاسماء!$A$2:$I$200,SMALL(IF([1]الاسماء!$G$2:$G$200&lt;&gt;"",IF([1]الاسماء!$G$2:$G$200=$A$1,ROW([1]الاسماء!$A$2:$A$10)-ROW([1]الاسماء!$A$2)+1)),ROWS($G$10:J171)),MATCH(J$9,[1]الاسماء!$A$1:$I$1,0)))</f>
        <v/>
      </c>
    </row>
    <row r="172" spans="4:10">
      <c r="D172" s="13"/>
      <c r="E172" s="13"/>
      <c r="G172" t="str">
        <f t="array" ref="G172">IF(ROWS($G$10:G172)&gt;COUNTIF([1]الاسماء!$G$2:$G$200,$A$1),"",INDEX([1]الاسماء!$A$2:$I$200,SMALL(IF([1]الاسماء!$G$2:$G$200&lt;&gt;"",IF([1]الاسماء!$G$2:$G$200=$A$1,ROW([1]الاسماء!$A$2:$A$10)-ROW([1]الاسماء!$A$2)+1)),ROWS($G$10:G172)),MATCH(G$9,[1]الاسماء!$A$1:$I$1,0)))</f>
        <v/>
      </c>
      <c r="H172" t="str">
        <f t="array" ref="H172">IF(ROWS($G$10:H172)&gt;COUNTIF([1]الاسماء!$G$2:$G$200,$A$1),"",INDEX([1]الاسماء!$A$2:$I$200,SMALL(IF([1]الاسماء!$G$2:$G$200&lt;&gt;"",IF([1]الاسماء!$G$2:$G$200=$A$1,ROW([1]الاسماء!$A$2:$A$10)-ROW([1]الاسماء!$A$2)+1)),ROWS($G$10:H172)),MATCH(H$9,[1]الاسماء!$A$1:$I$1,0)))</f>
        <v/>
      </c>
      <c r="I172" s="13" t="str">
        <f t="array" ref="I172">IF(ROWS($G$10:I172)&gt;COUNTIF([1]الاسماء!$G$2:$G$200,$A$1),"",INDEX([1]الاسماء!$A$2:$I$200,SMALL(IF([1]الاسماء!$G$2:$G$200&lt;&gt;"",IF([1]الاسماء!$G$2:$G$200=$A$1,ROW([1]الاسماء!$A$2:$A$10)-ROW([1]الاسماء!$A$2)+1)),ROWS($G$10:I172)),MATCH(I$9,[1]الاسماء!$A$1:$I$1,0)))</f>
        <v/>
      </c>
      <c r="J172" s="13" t="str">
        <f t="array" ref="J172">IF(ROWS($G$10:J172)&gt;COUNTIF([1]الاسماء!$G$2:$G$200,$A$1),"",INDEX([1]الاسماء!$A$2:$I$200,SMALL(IF([1]الاسماء!$G$2:$G$200&lt;&gt;"",IF([1]الاسماء!$G$2:$G$200=$A$1,ROW([1]الاسماء!$A$2:$A$10)-ROW([1]الاسماء!$A$2)+1)),ROWS($G$10:J172)),MATCH(J$9,[1]الاسماء!$A$1:$I$1,0)))</f>
        <v/>
      </c>
    </row>
    <row r="173" spans="4:10">
      <c r="D173" s="13"/>
      <c r="E173" s="13"/>
      <c r="G173" t="str">
        <f t="array" ref="G173">IF(ROWS($G$10:G173)&gt;COUNTIF([1]الاسماء!$G$2:$G$200,$A$1),"",INDEX([1]الاسماء!$A$2:$I$200,SMALL(IF([1]الاسماء!$G$2:$G$200&lt;&gt;"",IF([1]الاسماء!$G$2:$G$200=$A$1,ROW([1]الاسماء!$A$2:$A$10)-ROW([1]الاسماء!$A$2)+1)),ROWS($G$10:G173)),MATCH(G$9,[1]الاسماء!$A$1:$I$1,0)))</f>
        <v/>
      </c>
      <c r="H173" t="str">
        <f t="array" ref="H173">IF(ROWS($G$10:H173)&gt;COUNTIF([1]الاسماء!$G$2:$G$200,$A$1),"",INDEX([1]الاسماء!$A$2:$I$200,SMALL(IF([1]الاسماء!$G$2:$G$200&lt;&gt;"",IF([1]الاسماء!$G$2:$G$200=$A$1,ROW([1]الاسماء!$A$2:$A$10)-ROW([1]الاسماء!$A$2)+1)),ROWS($G$10:H173)),MATCH(H$9,[1]الاسماء!$A$1:$I$1,0)))</f>
        <v/>
      </c>
      <c r="I173" s="13" t="str">
        <f t="array" ref="I173">IF(ROWS($G$10:I173)&gt;COUNTIF([1]الاسماء!$G$2:$G$200,$A$1),"",INDEX([1]الاسماء!$A$2:$I$200,SMALL(IF([1]الاسماء!$G$2:$G$200&lt;&gt;"",IF([1]الاسماء!$G$2:$G$200=$A$1,ROW([1]الاسماء!$A$2:$A$10)-ROW([1]الاسماء!$A$2)+1)),ROWS($G$10:I173)),MATCH(I$9,[1]الاسماء!$A$1:$I$1,0)))</f>
        <v/>
      </c>
      <c r="J173" s="13" t="str">
        <f t="array" ref="J173">IF(ROWS($G$10:J173)&gt;COUNTIF([1]الاسماء!$G$2:$G$200,$A$1),"",INDEX([1]الاسماء!$A$2:$I$200,SMALL(IF([1]الاسماء!$G$2:$G$200&lt;&gt;"",IF([1]الاسماء!$G$2:$G$200=$A$1,ROW([1]الاسماء!$A$2:$A$10)-ROW([1]الاسماء!$A$2)+1)),ROWS($G$10:J173)),MATCH(J$9,[1]الاسماء!$A$1:$I$1,0)))</f>
        <v/>
      </c>
    </row>
    <row r="174" spans="4:10">
      <c r="D174" s="13"/>
      <c r="E174" s="13"/>
      <c r="G174" t="str">
        <f t="array" ref="G174">IF(ROWS($G$10:G174)&gt;COUNTIF([1]الاسماء!$G$2:$G$200,$A$1),"",INDEX([1]الاسماء!$A$2:$I$200,SMALL(IF([1]الاسماء!$G$2:$G$200&lt;&gt;"",IF([1]الاسماء!$G$2:$G$200=$A$1,ROW([1]الاسماء!$A$2:$A$10)-ROW([1]الاسماء!$A$2)+1)),ROWS($G$10:G174)),MATCH(G$9,[1]الاسماء!$A$1:$I$1,0)))</f>
        <v/>
      </c>
      <c r="H174" t="str">
        <f t="array" ref="H174">IF(ROWS($G$10:H174)&gt;COUNTIF([1]الاسماء!$G$2:$G$200,$A$1),"",INDEX([1]الاسماء!$A$2:$I$200,SMALL(IF([1]الاسماء!$G$2:$G$200&lt;&gt;"",IF([1]الاسماء!$G$2:$G$200=$A$1,ROW([1]الاسماء!$A$2:$A$10)-ROW([1]الاسماء!$A$2)+1)),ROWS($G$10:H174)),MATCH(H$9,[1]الاسماء!$A$1:$I$1,0)))</f>
        <v/>
      </c>
      <c r="I174" s="13" t="str">
        <f t="array" ref="I174">IF(ROWS($G$10:I174)&gt;COUNTIF([1]الاسماء!$G$2:$G$200,$A$1),"",INDEX([1]الاسماء!$A$2:$I$200,SMALL(IF([1]الاسماء!$G$2:$G$200&lt;&gt;"",IF([1]الاسماء!$G$2:$G$200=$A$1,ROW([1]الاسماء!$A$2:$A$10)-ROW([1]الاسماء!$A$2)+1)),ROWS($G$10:I174)),MATCH(I$9,[1]الاسماء!$A$1:$I$1,0)))</f>
        <v/>
      </c>
      <c r="J174" s="13" t="str">
        <f t="array" ref="J174">IF(ROWS($G$10:J174)&gt;COUNTIF([1]الاسماء!$G$2:$G$200,$A$1),"",INDEX([1]الاسماء!$A$2:$I$200,SMALL(IF([1]الاسماء!$G$2:$G$200&lt;&gt;"",IF([1]الاسماء!$G$2:$G$200=$A$1,ROW([1]الاسماء!$A$2:$A$10)-ROW([1]الاسماء!$A$2)+1)),ROWS($G$10:J174)),MATCH(J$9,[1]الاسماء!$A$1:$I$1,0)))</f>
        <v/>
      </c>
    </row>
    <row r="175" spans="4:10">
      <c r="D175" s="13"/>
      <c r="E175" s="13"/>
      <c r="G175" t="str">
        <f t="array" ref="G175">IF(ROWS($G$10:G175)&gt;COUNTIF([1]الاسماء!$G$2:$G$200,$A$1),"",INDEX([1]الاسماء!$A$2:$I$200,SMALL(IF([1]الاسماء!$G$2:$G$200&lt;&gt;"",IF([1]الاسماء!$G$2:$G$200=$A$1,ROW([1]الاسماء!$A$2:$A$10)-ROW([1]الاسماء!$A$2)+1)),ROWS($G$10:G175)),MATCH(G$9,[1]الاسماء!$A$1:$I$1,0)))</f>
        <v/>
      </c>
      <c r="H175" t="str">
        <f t="array" ref="H175">IF(ROWS($G$10:H175)&gt;COUNTIF([1]الاسماء!$G$2:$G$200,$A$1),"",INDEX([1]الاسماء!$A$2:$I$200,SMALL(IF([1]الاسماء!$G$2:$G$200&lt;&gt;"",IF([1]الاسماء!$G$2:$G$200=$A$1,ROW([1]الاسماء!$A$2:$A$10)-ROW([1]الاسماء!$A$2)+1)),ROWS($G$10:H175)),MATCH(H$9,[1]الاسماء!$A$1:$I$1,0)))</f>
        <v/>
      </c>
      <c r="I175" s="13" t="str">
        <f t="array" ref="I175">IF(ROWS($G$10:I175)&gt;COUNTIF([1]الاسماء!$G$2:$G$200,$A$1),"",INDEX([1]الاسماء!$A$2:$I$200,SMALL(IF([1]الاسماء!$G$2:$G$200&lt;&gt;"",IF([1]الاسماء!$G$2:$G$200=$A$1,ROW([1]الاسماء!$A$2:$A$10)-ROW([1]الاسماء!$A$2)+1)),ROWS($G$10:I175)),MATCH(I$9,[1]الاسماء!$A$1:$I$1,0)))</f>
        <v/>
      </c>
      <c r="J175" s="13" t="str">
        <f t="array" ref="J175">IF(ROWS($G$10:J175)&gt;COUNTIF([1]الاسماء!$G$2:$G$200,$A$1),"",INDEX([1]الاسماء!$A$2:$I$200,SMALL(IF([1]الاسماء!$G$2:$G$200&lt;&gt;"",IF([1]الاسماء!$G$2:$G$200=$A$1,ROW([1]الاسماء!$A$2:$A$10)-ROW([1]الاسماء!$A$2)+1)),ROWS($G$10:J175)),MATCH(J$9,[1]الاسماء!$A$1:$I$1,0)))</f>
        <v/>
      </c>
    </row>
    <row r="176" spans="4:10">
      <c r="D176" s="13"/>
      <c r="E176" s="13"/>
      <c r="G176" t="str">
        <f t="array" ref="G176">IF(ROWS($G$10:G176)&gt;COUNTIF([1]الاسماء!$G$2:$G$200,$A$1),"",INDEX([1]الاسماء!$A$2:$I$200,SMALL(IF([1]الاسماء!$G$2:$G$200&lt;&gt;"",IF([1]الاسماء!$G$2:$G$200=$A$1,ROW([1]الاسماء!$A$2:$A$10)-ROW([1]الاسماء!$A$2)+1)),ROWS($G$10:G176)),MATCH(G$9,[1]الاسماء!$A$1:$I$1,0)))</f>
        <v/>
      </c>
      <c r="H176" t="str">
        <f t="array" ref="H176">IF(ROWS($G$10:H176)&gt;COUNTIF([1]الاسماء!$G$2:$G$200,$A$1),"",INDEX([1]الاسماء!$A$2:$I$200,SMALL(IF([1]الاسماء!$G$2:$G$200&lt;&gt;"",IF([1]الاسماء!$G$2:$G$200=$A$1,ROW([1]الاسماء!$A$2:$A$10)-ROW([1]الاسماء!$A$2)+1)),ROWS($G$10:H176)),MATCH(H$9,[1]الاسماء!$A$1:$I$1,0)))</f>
        <v/>
      </c>
      <c r="I176" s="13" t="str">
        <f t="array" ref="I176">IF(ROWS($G$10:I176)&gt;COUNTIF([1]الاسماء!$G$2:$G$200,$A$1),"",INDEX([1]الاسماء!$A$2:$I$200,SMALL(IF([1]الاسماء!$G$2:$G$200&lt;&gt;"",IF([1]الاسماء!$G$2:$G$200=$A$1,ROW([1]الاسماء!$A$2:$A$10)-ROW([1]الاسماء!$A$2)+1)),ROWS($G$10:I176)),MATCH(I$9,[1]الاسماء!$A$1:$I$1,0)))</f>
        <v/>
      </c>
      <c r="J176" s="13" t="str">
        <f t="array" ref="J176">IF(ROWS($G$10:J176)&gt;COUNTIF([1]الاسماء!$G$2:$G$200,$A$1),"",INDEX([1]الاسماء!$A$2:$I$200,SMALL(IF([1]الاسماء!$G$2:$G$200&lt;&gt;"",IF([1]الاسماء!$G$2:$G$200=$A$1,ROW([1]الاسماء!$A$2:$A$10)-ROW([1]الاسماء!$A$2)+1)),ROWS($G$10:J176)),MATCH(J$9,[1]الاسماء!$A$1:$I$1,0)))</f>
        <v/>
      </c>
    </row>
    <row r="177" spans="4:10">
      <c r="D177" s="13"/>
      <c r="E177" s="13"/>
      <c r="G177" t="str">
        <f t="array" ref="G177">IF(ROWS($G$10:G177)&gt;COUNTIF([1]الاسماء!$G$2:$G$200,$A$1),"",INDEX([1]الاسماء!$A$2:$I$200,SMALL(IF([1]الاسماء!$G$2:$G$200&lt;&gt;"",IF([1]الاسماء!$G$2:$G$200=$A$1,ROW([1]الاسماء!$A$2:$A$10)-ROW([1]الاسماء!$A$2)+1)),ROWS($G$10:G177)),MATCH(G$9,[1]الاسماء!$A$1:$I$1,0)))</f>
        <v/>
      </c>
      <c r="H177" t="str">
        <f t="array" ref="H177">IF(ROWS($G$10:H177)&gt;COUNTIF([1]الاسماء!$G$2:$G$200,$A$1),"",INDEX([1]الاسماء!$A$2:$I$200,SMALL(IF([1]الاسماء!$G$2:$G$200&lt;&gt;"",IF([1]الاسماء!$G$2:$G$200=$A$1,ROW([1]الاسماء!$A$2:$A$10)-ROW([1]الاسماء!$A$2)+1)),ROWS($G$10:H177)),MATCH(H$9,[1]الاسماء!$A$1:$I$1,0)))</f>
        <v/>
      </c>
      <c r="I177" s="13" t="str">
        <f t="array" ref="I177">IF(ROWS($G$10:I177)&gt;COUNTIF([1]الاسماء!$G$2:$G$200,$A$1),"",INDEX([1]الاسماء!$A$2:$I$200,SMALL(IF([1]الاسماء!$G$2:$G$200&lt;&gt;"",IF([1]الاسماء!$G$2:$G$200=$A$1,ROW([1]الاسماء!$A$2:$A$10)-ROW([1]الاسماء!$A$2)+1)),ROWS($G$10:I177)),MATCH(I$9,[1]الاسماء!$A$1:$I$1,0)))</f>
        <v/>
      </c>
      <c r="J177" s="13" t="str">
        <f t="array" ref="J177">IF(ROWS($G$10:J177)&gt;COUNTIF([1]الاسماء!$G$2:$G$200,$A$1),"",INDEX([1]الاسماء!$A$2:$I$200,SMALL(IF([1]الاسماء!$G$2:$G$200&lt;&gt;"",IF([1]الاسماء!$G$2:$G$200=$A$1,ROW([1]الاسماء!$A$2:$A$10)-ROW([1]الاسماء!$A$2)+1)),ROWS($G$10:J177)),MATCH(J$9,[1]الاسماء!$A$1:$I$1,0)))</f>
        <v/>
      </c>
    </row>
    <row r="178" spans="4:10">
      <c r="D178" s="13"/>
      <c r="E178" s="13"/>
      <c r="G178" t="str">
        <f t="array" ref="G178">IF(ROWS($G$10:G178)&gt;COUNTIF([1]الاسماء!$G$2:$G$200,$A$1),"",INDEX([1]الاسماء!$A$2:$I$200,SMALL(IF([1]الاسماء!$G$2:$G$200&lt;&gt;"",IF([1]الاسماء!$G$2:$G$200=$A$1,ROW([1]الاسماء!$A$2:$A$10)-ROW([1]الاسماء!$A$2)+1)),ROWS($G$10:G178)),MATCH(G$9,[1]الاسماء!$A$1:$I$1,0)))</f>
        <v/>
      </c>
      <c r="H178" t="str">
        <f t="array" ref="H178">IF(ROWS($G$10:H178)&gt;COUNTIF([1]الاسماء!$G$2:$G$200,$A$1),"",INDEX([1]الاسماء!$A$2:$I$200,SMALL(IF([1]الاسماء!$G$2:$G$200&lt;&gt;"",IF([1]الاسماء!$G$2:$G$200=$A$1,ROW([1]الاسماء!$A$2:$A$10)-ROW([1]الاسماء!$A$2)+1)),ROWS($G$10:H178)),MATCH(H$9,[1]الاسماء!$A$1:$I$1,0)))</f>
        <v/>
      </c>
      <c r="I178" s="13" t="str">
        <f t="array" ref="I178">IF(ROWS($G$10:I178)&gt;COUNTIF([1]الاسماء!$G$2:$G$200,$A$1),"",INDEX([1]الاسماء!$A$2:$I$200,SMALL(IF([1]الاسماء!$G$2:$G$200&lt;&gt;"",IF([1]الاسماء!$G$2:$G$200=$A$1,ROW([1]الاسماء!$A$2:$A$10)-ROW([1]الاسماء!$A$2)+1)),ROWS($G$10:I178)),MATCH(I$9,[1]الاسماء!$A$1:$I$1,0)))</f>
        <v/>
      </c>
      <c r="J178" s="13" t="str">
        <f t="array" ref="J178">IF(ROWS($G$10:J178)&gt;COUNTIF([1]الاسماء!$G$2:$G$200,$A$1),"",INDEX([1]الاسماء!$A$2:$I$200,SMALL(IF([1]الاسماء!$G$2:$G$200&lt;&gt;"",IF([1]الاسماء!$G$2:$G$200=$A$1,ROW([1]الاسماء!$A$2:$A$10)-ROW([1]الاسماء!$A$2)+1)),ROWS($G$10:J178)),MATCH(J$9,[1]الاسماء!$A$1:$I$1,0)))</f>
        <v/>
      </c>
    </row>
    <row r="179" spans="4:10">
      <c r="D179" s="13"/>
      <c r="E179" s="13"/>
      <c r="G179" t="str">
        <f t="array" ref="G179">IF(ROWS($G$10:G179)&gt;COUNTIF([1]الاسماء!$G$2:$G$200,$A$1),"",INDEX([1]الاسماء!$A$2:$I$200,SMALL(IF([1]الاسماء!$G$2:$G$200&lt;&gt;"",IF([1]الاسماء!$G$2:$G$200=$A$1,ROW([1]الاسماء!$A$2:$A$10)-ROW([1]الاسماء!$A$2)+1)),ROWS($G$10:G179)),MATCH(G$9,[1]الاسماء!$A$1:$I$1,0)))</f>
        <v/>
      </c>
      <c r="H179" t="str">
        <f t="array" ref="H179">IF(ROWS($G$10:H179)&gt;COUNTIF([1]الاسماء!$G$2:$G$200,$A$1),"",INDEX([1]الاسماء!$A$2:$I$200,SMALL(IF([1]الاسماء!$G$2:$G$200&lt;&gt;"",IF([1]الاسماء!$G$2:$G$200=$A$1,ROW([1]الاسماء!$A$2:$A$10)-ROW([1]الاسماء!$A$2)+1)),ROWS($G$10:H179)),MATCH(H$9,[1]الاسماء!$A$1:$I$1,0)))</f>
        <v/>
      </c>
      <c r="I179" s="13" t="str">
        <f t="array" ref="I179">IF(ROWS($G$10:I179)&gt;COUNTIF([1]الاسماء!$G$2:$G$200,$A$1),"",INDEX([1]الاسماء!$A$2:$I$200,SMALL(IF([1]الاسماء!$G$2:$G$200&lt;&gt;"",IF([1]الاسماء!$G$2:$G$200=$A$1,ROW([1]الاسماء!$A$2:$A$10)-ROW([1]الاسماء!$A$2)+1)),ROWS($G$10:I179)),MATCH(I$9,[1]الاسماء!$A$1:$I$1,0)))</f>
        <v/>
      </c>
      <c r="J179" s="13" t="str">
        <f t="array" ref="J179">IF(ROWS($G$10:J179)&gt;COUNTIF([1]الاسماء!$G$2:$G$200,$A$1),"",INDEX([1]الاسماء!$A$2:$I$200,SMALL(IF([1]الاسماء!$G$2:$G$200&lt;&gt;"",IF([1]الاسماء!$G$2:$G$200=$A$1,ROW([1]الاسماء!$A$2:$A$10)-ROW([1]الاسماء!$A$2)+1)),ROWS($G$10:J179)),MATCH(J$9,[1]الاسماء!$A$1:$I$1,0)))</f>
        <v/>
      </c>
    </row>
    <row r="180" spans="4:10">
      <c r="D180" s="13"/>
      <c r="E180" s="13"/>
      <c r="G180" t="str">
        <f t="array" ref="G180">IF(ROWS($G$10:G180)&gt;COUNTIF([1]الاسماء!$G$2:$G$200,$A$1),"",INDEX([1]الاسماء!$A$2:$I$200,SMALL(IF([1]الاسماء!$G$2:$G$200&lt;&gt;"",IF([1]الاسماء!$G$2:$G$200=$A$1,ROW([1]الاسماء!$A$2:$A$10)-ROW([1]الاسماء!$A$2)+1)),ROWS($G$10:G180)),MATCH(G$9,[1]الاسماء!$A$1:$I$1,0)))</f>
        <v/>
      </c>
      <c r="H180" t="str">
        <f t="array" ref="H180">IF(ROWS($G$10:H180)&gt;COUNTIF([1]الاسماء!$G$2:$G$200,$A$1),"",INDEX([1]الاسماء!$A$2:$I$200,SMALL(IF([1]الاسماء!$G$2:$G$200&lt;&gt;"",IF([1]الاسماء!$G$2:$G$200=$A$1,ROW([1]الاسماء!$A$2:$A$10)-ROW([1]الاسماء!$A$2)+1)),ROWS($G$10:H180)),MATCH(H$9,[1]الاسماء!$A$1:$I$1,0)))</f>
        <v/>
      </c>
      <c r="I180" s="13" t="str">
        <f t="array" ref="I180">IF(ROWS($G$10:I180)&gt;COUNTIF([1]الاسماء!$G$2:$G$200,$A$1),"",INDEX([1]الاسماء!$A$2:$I$200,SMALL(IF([1]الاسماء!$G$2:$G$200&lt;&gt;"",IF([1]الاسماء!$G$2:$G$200=$A$1,ROW([1]الاسماء!$A$2:$A$10)-ROW([1]الاسماء!$A$2)+1)),ROWS($G$10:I180)),MATCH(I$9,[1]الاسماء!$A$1:$I$1,0)))</f>
        <v/>
      </c>
      <c r="J180" s="13" t="str">
        <f t="array" ref="J180">IF(ROWS($G$10:J180)&gt;COUNTIF([1]الاسماء!$G$2:$G$200,$A$1),"",INDEX([1]الاسماء!$A$2:$I$200,SMALL(IF([1]الاسماء!$G$2:$G$200&lt;&gt;"",IF([1]الاسماء!$G$2:$G$200=$A$1,ROW([1]الاسماء!$A$2:$A$10)-ROW([1]الاسماء!$A$2)+1)),ROWS($G$10:J180)),MATCH(J$9,[1]الاسماء!$A$1:$I$1,0)))</f>
        <v/>
      </c>
    </row>
    <row r="181" spans="4:10">
      <c r="D181" s="13"/>
      <c r="E181" s="13"/>
      <c r="G181" t="str">
        <f t="array" ref="G181">IF(ROWS($G$10:G181)&gt;COUNTIF([1]الاسماء!$G$2:$G$200,$A$1),"",INDEX([1]الاسماء!$A$2:$I$200,SMALL(IF([1]الاسماء!$G$2:$G$200&lt;&gt;"",IF([1]الاسماء!$G$2:$G$200=$A$1,ROW([1]الاسماء!$A$2:$A$10)-ROW([1]الاسماء!$A$2)+1)),ROWS($G$10:G181)),MATCH(G$9,[1]الاسماء!$A$1:$I$1,0)))</f>
        <v/>
      </c>
      <c r="H181" t="str">
        <f t="array" ref="H181">IF(ROWS($G$10:H181)&gt;COUNTIF([1]الاسماء!$G$2:$G$200,$A$1),"",INDEX([1]الاسماء!$A$2:$I$200,SMALL(IF([1]الاسماء!$G$2:$G$200&lt;&gt;"",IF([1]الاسماء!$G$2:$G$200=$A$1,ROW([1]الاسماء!$A$2:$A$10)-ROW([1]الاسماء!$A$2)+1)),ROWS($G$10:H181)),MATCH(H$9,[1]الاسماء!$A$1:$I$1,0)))</f>
        <v/>
      </c>
      <c r="I181" s="13" t="str">
        <f t="array" ref="I181">IF(ROWS($G$10:I181)&gt;COUNTIF([1]الاسماء!$G$2:$G$200,$A$1),"",INDEX([1]الاسماء!$A$2:$I$200,SMALL(IF([1]الاسماء!$G$2:$G$200&lt;&gt;"",IF([1]الاسماء!$G$2:$G$200=$A$1,ROW([1]الاسماء!$A$2:$A$10)-ROW([1]الاسماء!$A$2)+1)),ROWS($G$10:I181)),MATCH(I$9,[1]الاسماء!$A$1:$I$1,0)))</f>
        <v/>
      </c>
      <c r="J181" s="13" t="str">
        <f t="array" ref="J181">IF(ROWS($G$10:J181)&gt;COUNTIF([1]الاسماء!$G$2:$G$200,$A$1),"",INDEX([1]الاسماء!$A$2:$I$200,SMALL(IF([1]الاسماء!$G$2:$G$200&lt;&gt;"",IF([1]الاسماء!$G$2:$G$200=$A$1,ROW([1]الاسماء!$A$2:$A$10)-ROW([1]الاسماء!$A$2)+1)),ROWS($G$10:J181)),MATCH(J$9,[1]الاسماء!$A$1:$I$1,0)))</f>
        <v/>
      </c>
    </row>
    <row r="182" spans="4:10">
      <c r="D182" s="13"/>
      <c r="E182" s="13"/>
      <c r="G182" t="str">
        <f t="array" ref="G182">IF(ROWS($G$10:G182)&gt;COUNTIF([1]الاسماء!$G$2:$G$200,$A$1),"",INDEX([1]الاسماء!$A$2:$I$200,SMALL(IF([1]الاسماء!$G$2:$G$200&lt;&gt;"",IF([1]الاسماء!$G$2:$G$200=$A$1,ROW([1]الاسماء!$A$2:$A$10)-ROW([1]الاسماء!$A$2)+1)),ROWS($G$10:G182)),MATCH(G$9,[1]الاسماء!$A$1:$I$1,0)))</f>
        <v/>
      </c>
      <c r="H182" t="str">
        <f t="array" ref="H182">IF(ROWS($G$10:H182)&gt;COUNTIF([1]الاسماء!$G$2:$G$200,$A$1),"",INDEX([1]الاسماء!$A$2:$I$200,SMALL(IF([1]الاسماء!$G$2:$G$200&lt;&gt;"",IF([1]الاسماء!$G$2:$G$200=$A$1,ROW([1]الاسماء!$A$2:$A$10)-ROW([1]الاسماء!$A$2)+1)),ROWS($G$10:H182)),MATCH(H$9,[1]الاسماء!$A$1:$I$1,0)))</f>
        <v/>
      </c>
      <c r="I182" s="13" t="str">
        <f t="array" ref="I182">IF(ROWS($G$10:I182)&gt;COUNTIF([1]الاسماء!$G$2:$G$200,$A$1),"",INDEX([1]الاسماء!$A$2:$I$200,SMALL(IF([1]الاسماء!$G$2:$G$200&lt;&gt;"",IF([1]الاسماء!$G$2:$G$200=$A$1,ROW([1]الاسماء!$A$2:$A$10)-ROW([1]الاسماء!$A$2)+1)),ROWS($G$10:I182)),MATCH(I$9,[1]الاسماء!$A$1:$I$1,0)))</f>
        <v/>
      </c>
      <c r="J182" s="13" t="str">
        <f t="array" ref="J182">IF(ROWS($G$10:J182)&gt;COUNTIF([1]الاسماء!$G$2:$G$200,$A$1),"",INDEX([1]الاسماء!$A$2:$I$200,SMALL(IF([1]الاسماء!$G$2:$G$200&lt;&gt;"",IF([1]الاسماء!$G$2:$G$200=$A$1,ROW([1]الاسماء!$A$2:$A$10)-ROW([1]الاسماء!$A$2)+1)),ROWS($G$10:J182)),MATCH(J$9,[1]الاسماء!$A$1:$I$1,0)))</f>
        <v/>
      </c>
    </row>
    <row r="183" spans="4:10">
      <c r="D183" s="13"/>
      <c r="E183" s="13"/>
      <c r="G183" t="str">
        <f t="array" ref="G183">IF(ROWS($G$10:G183)&gt;COUNTIF([1]الاسماء!$G$2:$G$200,$A$1),"",INDEX([1]الاسماء!$A$2:$I$200,SMALL(IF([1]الاسماء!$G$2:$G$200&lt;&gt;"",IF([1]الاسماء!$G$2:$G$200=$A$1,ROW([1]الاسماء!$A$2:$A$10)-ROW([1]الاسماء!$A$2)+1)),ROWS($G$10:G183)),MATCH(G$9,[1]الاسماء!$A$1:$I$1,0)))</f>
        <v/>
      </c>
      <c r="H183" t="str">
        <f t="array" ref="H183">IF(ROWS($G$10:H183)&gt;COUNTIF([1]الاسماء!$G$2:$G$200,$A$1),"",INDEX([1]الاسماء!$A$2:$I$200,SMALL(IF([1]الاسماء!$G$2:$G$200&lt;&gt;"",IF([1]الاسماء!$G$2:$G$200=$A$1,ROW([1]الاسماء!$A$2:$A$10)-ROW([1]الاسماء!$A$2)+1)),ROWS($G$10:H183)),MATCH(H$9,[1]الاسماء!$A$1:$I$1,0)))</f>
        <v/>
      </c>
      <c r="I183" s="13" t="str">
        <f t="array" ref="I183">IF(ROWS($G$10:I183)&gt;COUNTIF([1]الاسماء!$G$2:$G$200,$A$1),"",INDEX([1]الاسماء!$A$2:$I$200,SMALL(IF([1]الاسماء!$G$2:$G$200&lt;&gt;"",IF([1]الاسماء!$G$2:$G$200=$A$1,ROW([1]الاسماء!$A$2:$A$10)-ROW([1]الاسماء!$A$2)+1)),ROWS($G$10:I183)),MATCH(I$9,[1]الاسماء!$A$1:$I$1,0)))</f>
        <v/>
      </c>
      <c r="J183" s="13" t="str">
        <f t="array" ref="J183">IF(ROWS($G$10:J183)&gt;COUNTIF([1]الاسماء!$G$2:$G$200,$A$1),"",INDEX([1]الاسماء!$A$2:$I$200,SMALL(IF([1]الاسماء!$G$2:$G$200&lt;&gt;"",IF([1]الاسماء!$G$2:$G$200=$A$1,ROW([1]الاسماء!$A$2:$A$10)-ROW([1]الاسماء!$A$2)+1)),ROWS($G$10:J183)),MATCH(J$9,[1]الاسماء!$A$1:$I$1,0)))</f>
        <v/>
      </c>
    </row>
    <row r="184" spans="4:10">
      <c r="D184" s="13"/>
      <c r="E184" s="13"/>
      <c r="G184" t="str">
        <f t="array" ref="G184">IF(ROWS($G$10:G184)&gt;COUNTIF([1]الاسماء!$G$2:$G$200,$A$1),"",INDEX([1]الاسماء!$A$2:$I$200,SMALL(IF([1]الاسماء!$G$2:$G$200&lt;&gt;"",IF([1]الاسماء!$G$2:$G$200=$A$1,ROW([1]الاسماء!$A$2:$A$10)-ROW([1]الاسماء!$A$2)+1)),ROWS($G$10:G184)),MATCH(G$9,[1]الاسماء!$A$1:$I$1,0)))</f>
        <v/>
      </c>
      <c r="H184" t="str">
        <f t="array" ref="H184">IF(ROWS($G$10:H184)&gt;COUNTIF([1]الاسماء!$G$2:$G$200,$A$1),"",INDEX([1]الاسماء!$A$2:$I$200,SMALL(IF([1]الاسماء!$G$2:$G$200&lt;&gt;"",IF([1]الاسماء!$G$2:$G$200=$A$1,ROW([1]الاسماء!$A$2:$A$10)-ROW([1]الاسماء!$A$2)+1)),ROWS($G$10:H184)),MATCH(H$9,[1]الاسماء!$A$1:$I$1,0)))</f>
        <v/>
      </c>
      <c r="I184" s="13" t="str">
        <f t="array" ref="I184">IF(ROWS($G$10:I184)&gt;COUNTIF([1]الاسماء!$G$2:$G$200,$A$1),"",INDEX([1]الاسماء!$A$2:$I$200,SMALL(IF([1]الاسماء!$G$2:$G$200&lt;&gt;"",IF([1]الاسماء!$G$2:$G$200=$A$1,ROW([1]الاسماء!$A$2:$A$10)-ROW([1]الاسماء!$A$2)+1)),ROWS($G$10:I184)),MATCH(I$9,[1]الاسماء!$A$1:$I$1,0)))</f>
        <v/>
      </c>
      <c r="J184" s="13" t="str">
        <f t="array" ref="J184">IF(ROWS($G$10:J184)&gt;COUNTIF([1]الاسماء!$G$2:$G$200,$A$1),"",INDEX([1]الاسماء!$A$2:$I$200,SMALL(IF([1]الاسماء!$G$2:$G$200&lt;&gt;"",IF([1]الاسماء!$G$2:$G$200=$A$1,ROW([1]الاسماء!$A$2:$A$10)-ROW([1]الاسماء!$A$2)+1)),ROWS($G$10:J184)),MATCH(J$9,[1]الاسماء!$A$1:$I$1,0)))</f>
        <v/>
      </c>
    </row>
    <row r="185" spans="4:10">
      <c r="D185" s="13"/>
      <c r="E185" s="13"/>
      <c r="G185" t="str">
        <f t="array" ref="G185">IF(ROWS($G$10:G185)&gt;COUNTIF([1]الاسماء!$G$2:$G$200,$A$1),"",INDEX([1]الاسماء!$A$2:$I$200,SMALL(IF([1]الاسماء!$G$2:$G$200&lt;&gt;"",IF([1]الاسماء!$G$2:$G$200=$A$1,ROW([1]الاسماء!$A$2:$A$10)-ROW([1]الاسماء!$A$2)+1)),ROWS($G$10:G185)),MATCH(G$9,[1]الاسماء!$A$1:$I$1,0)))</f>
        <v/>
      </c>
      <c r="H185" t="str">
        <f t="array" ref="H185">IF(ROWS($G$10:H185)&gt;COUNTIF([1]الاسماء!$G$2:$G$200,$A$1),"",INDEX([1]الاسماء!$A$2:$I$200,SMALL(IF([1]الاسماء!$G$2:$G$200&lt;&gt;"",IF([1]الاسماء!$G$2:$G$200=$A$1,ROW([1]الاسماء!$A$2:$A$10)-ROW([1]الاسماء!$A$2)+1)),ROWS($G$10:H185)),MATCH(H$9,[1]الاسماء!$A$1:$I$1,0)))</f>
        <v/>
      </c>
      <c r="I185" s="13" t="str">
        <f t="array" ref="I185">IF(ROWS($G$10:I185)&gt;COUNTIF([1]الاسماء!$G$2:$G$200,$A$1),"",INDEX([1]الاسماء!$A$2:$I$200,SMALL(IF([1]الاسماء!$G$2:$G$200&lt;&gt;"",IF([1]الاسماء!$G$2:$G$200=$A$1,ROW([1]الاسماء!$A$2:$A$10)-ROW([1]الاسماء!$A$2)+1)),ROWS($G$10:I185)),MATCH(I$9,[1]الاسماء!$A$1:$I$1,0)))</f>
        <v/>
      </c>
      <c r="J185" s="13" t="str">
        <f t="array" ref="J185">IF(ROWS($G$10:J185)&gt;COUNTIF([1]الاسماء!$G$2:$G$200,$A$1),"",INDEX([1]الاسماء!$A$2:$I$200,SMALL(IF([1]الاسماء!$G$2:$G$200&lt;&gt;"",IF([1]الاسماء!$G$2:$G$200=$A$1,ROW([1]الاسماء!$A$2:$A$10)-ROW([1]الاسماء!$A$2)+1)),ROWS($G$10:J185)),MATCH(J$9,[1]الاسماء!$A$1:$I$1,0)))</f>
        <v/>
      </c>
    </row>
    <row r="186" spans="4:10">
      <c r="D186" s="13"/>
      <c r="E186" s="13"/>
      <c r="G186" t="str">
        <f t="array" ref="G186">IF(ROWS($G$10:G186)&gt;COUNTIF([1]الاسماء!$G$2:$G$200,$A$1),"",INDEX([1]الاسماء!$A$2:$I$200,SMALL(IF([1]الاسماء!$G$2:$G$200&lt;&gt;"",IF([1]الاسماء!$G$2:$G$200=$A$1,ROW([1]الاسماء!$A$2:$A$10)-ROW([1]الاسماء!$A$2)+1)),ROWS($G$10:G186)),MATCH(G$9,[1]الاسماء!$A$1:$I$1,0)))</f>
        <v/>
      </c>
      <c r="H186" t="str">
        <f t="array" ref="H186">IF(ROWS($G$10:H186)&gt;COUNTIF([1]الاسماء!$G$2:$G$200,$A$1),"",INDEX([1]الاسماء!$A$2:$I$200,SMALL(IF([1]الاسماء!$G$2:$G$200&lt;&gt;"",IF([1]الاسماء!$G$2:$G$200=$A$1,ROW([1]الاسماء!$A$2:$A$10)-ROW([1]الاسماء!$A$2)+1)),ROWS($G$10:H186)),MATCH(H$9,[1]الاسماء!$A$1:$I$1,0)))</f>
        <v/>
      </c>
      <c r="I186" s="13" t="str">
        <f t="array" ref="I186">IF(ROWS($G$10:I186)&gt;COUNTIF([1]الاسماء!$G$2:$G$200,$A$1),"",INDEX([1]الاسماء!$A$2:$I$200,SMALL(IF([1]الاسماء!$G$2:$G$200&lt;&gt;"",IF([1]الاسماء!$G$2:$G$200=$A$1,ROW([1]الاسماء!$A$2:$A$10)-ROW([1]الاسماء!$A$2)+1)),ROWS($G$10:I186)),MATCH(I$9,[1]الاسماء!$A$1:$I$1,0)))</f>
        <v/>
      </c>
      <c r="J186" s="13" t="str">
        <f t="array" ref="J186">IF(ROWS($G$10:J186)&gt;COUNTIF([1]الاسماء!$G$2:$G$200,$A$1),"",INDEX([1]الاسماء!$A$2:$I$200,SMALL(IF([1]الاسماء!$G$2:$G$200&lt;&gt;"",IF([1]الاسماء!$G$2:$G$200=$A$1,ROW([1]الاسماء!$A$2:$A$10)-ROW([1]الاسماء!$A$2)+1)),ROWS($G$10:J186)),MATCH(J$9,[1]الاسماء!$A$1:$I$1,0)))</f>
        <v/>
      </c>
    </row>
    <row r="187" spans="4:10">
      <c r="D187" s="13"/>
      <c r="E187" s="13"/>
      <c r="G187" t="str">
        <f t="array" ref="G187">IF(ROWS($G$10:G187)&gt;COUNTIF([1]الاسماء!$G$2:$G$200,$A$1),"",INDEX([1]الاسماء!$A$2:$I$200,SMALL(IF([1]الاسماء!$G$2:$G$200&lt;&gt;"",IF([1]الاسماء!$G$2:$G$200=$A$1,ROW([1]الاسماء!$A$2:$A$10)-ROW([1]الاسماء!$A$2)+1)),ROWS($G$10:G187)),MATCH(G$9,[1]الاسماء!$A$1:$I$1,0)))</f>
        <v/>
      </c>
      <c r="H187" t="str">
        <f t="array" ref="H187">IF(ROWS($G$10:H187)&gt;COUNTIF([1]الاسماء!$G$2:$G$200,$A$1),"",INDEX([1]الاسماء!$A$2:$I$200,SMALL(IF([1]الاسماء!$G$2:$G$200&lt;&gt;"",IF([1]الاسماء!$G$2:$G$200=$A$1,ROW([1]الاسماء!$A$2:$A$10)-ROW([1]الاسماء!$A$2)+1)),ROWS($G$10:H187)),MATCH(H$9,[1]الاسماء!$A$1:$I$1,0)))</f>
        <v/>
      </c>
      <c r="I187" s="13" t="str">
        <f t="array" ref="I187">IF(ROWS($G$10:I187)&gt;COUNTIF([1]الاسماء!$G$2:$G$200,$A$1),"",INDEX([1]الاسماء!$A$2:$I$200,SMALL(IF([1]الاسماء!$G$2:$G$200&lt;&gt;"",IF([1]الاسماء!$G$2:$G$200=$A$1,ROW([1]الاسماء!$A$2:$A$10)-ROW([1]الاسماء!$A$2)+1)),ROWS($G$10:I187)),MATCH(I$9,[1]الاسماء!$A$1:$I$1,0)))</f>
        <v/>
      </c>
      <c r="J187" s="13" t="str">
        <f t="array" ref="J187">IF(ROWS($G$10:J187)&gt;COUNTIF([1]الاسماء!$G$2:$G$200,$A$1),"",INDEX([1]الاسماء!$A$2:$I$200,SMALL(IF([1]الاسماء!$G$2:$G$200&lt;&gt;"",IF([1]الاسماء!$G$2:$G$200=$A$1,ROW([1]الاسماء!$A$2:$A$10)-ROW([1]الاسماء!$A$2)+1)),ROWS($G$10:J187)),MATCH(J$9,[1]الاسماء!$A$1:$I$1,0)))</f>
        <v/>
      </c>
    </row>
    <row r="188" spans="4:10">
      <c r="D188" s="13"/>
      <c r="E188" s="13"/>
      <c r="G188" t="str">
        <f t="array" ref="G188">IF(ROWS($G$10:G188)&gt;COUNTIF([1]الاسماء!$G$2:$G$200,$A$1),"",INDEX([1]الاسماء!$A$2:$I$200,SMALL(IF([1]الاسماء!$G$2:$G$200&lt;&gt;"",IF([1]الاسماء!$G$2:$G$200=$A$1,ROW([1]الاسماء!$A$2:$A$10)-ROW([1]الاسماء!$A$2)+1)),ROWS($G$10:G188)),MATCH(G$9,[1]الاسماء!$A$1:$I$1,0)))</f>
        <v/>
      </c>
      <c r="H188" t="str">
        <f t="array" ref="H188">IF(ROWS($G$10:H188)&gt;COUNTIF([1]الاسماء!$G$2:$G$200,$A$1),"",INDEX([1]الاسماء!$A$2:$I$200,SMALL(IF([1]الاسماء!$G$2:$G$200&lt;&gt;"",IF([1]الاسماء!$G$2:$G$200=$A$1,ROW([1]الاسماء!$A$2:$A$10)-ROW([1]الاسماء!$A$2)+1)),ROWS($G$10:H188)),MATCH(H$9,[1]الاسماء!$A$1:$I$1,0)))</f>
        <v/>
      </c>
      <c r="I188" s="13" t="str">
        <f t="array" ref="I188">IF(ROWS($G$10:I188)&gt;COUNTIF([1]الاسماء!$G$2:$G$200,$A$1),"",INDEX([1]الاسماء!$A$2:$I$200,SMALL(IF([1]الاسماء!$G$2:$G$200&lt;&gt;"",IF([1]الاسماء!$G$2:$G$200=$A$1,ROW([1]الاسماء!$A$2:$A$10)-ROW([1]الاسماء!$A$2)+1)),ROWS($G$10:I188)),MATCH(I$9,[1]الاسماء!$A$1:$I$1,0)))</f>
        <v/>
      </c>
      <c r="J188" s="13" t="str">
        <f t="array" ref="J188">IF(ROWS($G$10:J188)&gt;COUNTIF([1]الاسماء!$G$2:$G$200,$A$1),"",INDEX([1]الاسماء!$A$2:$I$200,SMALL(IF([1]الاسماء!$G$2:$G$200&lt;&gt;"",IF([1]الاسماء!$G$2:$G$200=$A$1,ROW([1]الاسماء!$A$2:$A$10)-ROW([1]الاسماء!$A$2)+1)),ROWS($G$10:J188)),MATCH(J$9,[1]الاسماء!$A$1:$I$1,0)))</f>
        <v/>
      </c>
    </row>
    <row r="189" spans="4:10">
      <c r="D189" s="13"/>
      <c r="E189" s="13"/>
      <c r="G189" t="str">
        <f t="array" ref="G189">IF(ROWS($G$10:G189)&gt;COUNTIF([1]الاسماء!$G$2:$G$200,$A$1),"",INDEX([1]الاسماء!$A$2:$I$200,SMALL(IF([1]الاسماء!$G$2:$G$200&lt;&gt;"",IF([1]الاسماء!$G$2:$G$200=$A$1,ROW([1]الاسماء!$A$2:$A$10)-ROW([1]الاسماء!$A$2)+1)),ROWS($G$10:G189)),MATCH(G$9,[1]الاسماء!$A$1:$I$1,0)))</f>
        <v/>
      </c>
      <c r="H189" t="str">
        <f t="array" ref="H189">IF(ROWS($G$10:H189)&gt;COUNTIF([1]الاسماء!$G$2:$G$200,$A$1),"",INDEX([1]الاسماء!$A$2:$I$200,SMALL(IF([1]الاسماء!$G$2:$G$200&lt;&gt;"",IF([1]الاسماء!$G$2:$G$200=$A$1,ROW([1]الاسماء!$A$2:$A$10)-ROW([1]الاسماء!$A$2)+1)),ROWS($G$10:H189)),MATCH(H$9,[1]الاسماء!$A$1:$I$1,0)))</f>
        <v/>
      </c>
      <c r="I189" s="13" t="str">
        <f t="array" ref="I189">IF(ROWS($G$10:I189)&gt;COUNTIF([1]الاسماء!$G$2:$G$200,$A$1),"",INDEX([1]الاسماء!$A$2:$I$200,SMALL(IF([1]الاسماء!$G$2:$G$200&lt;&gt;"",IF([1]الاسماء!$G$2:$G$200=$A$1,ROW([1]الاسماء!$A$2:$A$10)-ROW([1]الاسماء!$A$2)+1)),ROWS($G$10:I189)),MATCH(I$9,[1]الاسماء!$A$1:$I$1,0)))</f>
        <v/>
      </c>
      <c r="J189" s="13" t="str">
        <f t="array" ref="J189">IF(ROWS($G$10:J189)&gt;COUNTIF([1]الاسماء!$G$2:$G$200,$A$1),"",INDEX([1]الاسماء!$A$2:$I$200,SMALL(IF([1]الاسماء!$G$2:$G$200&lt;&gt;"",IF([1]الاسماء!$G$2:$G$200=$A$1,ROW([1]الاسماء!$A$2:$A$10)-ROW([1]الاسماء!$A$2)+1)),ROWS($G$10:J189)),MATCH(J$9,[1]الاسماء!$A$1:$I$1,0)))</f>
        <v/>
      </c>
    </row>
    <row r="190" spans="4:10">
      <c r="D190" s="13"/>
      <c r="E190" s="13"/>
      <c r="G190" t="str">
        <f t="array" ref="G190">IF(ROWS($G$10:G190)&gt;COUNTIF([1]الاسماء!$G$2:$G$200,$A$1),"",INDEX([1]الاسماء!$A$2:$I$200,SMALL(IF([1]الاسماء!$G$2:$G$200&lt;&gt;"",IF([1]الاسماء!$G$2:$G$200=$A$1,ROW([1]الاسماء!$A$2:$A$10)-ROW([1]الاسماء!$A$2)+1)),ROWS($G$10:G190)),MATCH(G$9,[1]الاسماء!$A$1:$I$1,0)))</f>
        <v/>
      </c>
      <c r="H190" t="str">
        <f t="array" ref="H190">IF(ROWS($G$10:H190)&gt;COUNTIF([1]الاسماء!$G$2:$G$200,$A$1),"",INDEX([1]الاسماء!$A$2:$I$200,SMALL(IF([1]الاسماء!$G$2:$G$200&lt;&gt;"",IF([1]الاسماء!$G$2:$G$200=$A$1,ROW([1]الاسماء!$A$2:$A$10)-ROW([1]الاسماء!$A$2)+1)),ROWS($G$10:H190)),MATCH(H$9,[1]الاسماء!$A$1:$I$1,0)))</f>
        <v/>
      </c>
      <c r="I190" s="13" t="str">
        <f t="array" ref="I190">IF(ROWS($G$10:I190)&gt;COUNTIF([1]الاسماء!$G$2:$G$200,$A$1),"",INDEX([1]الاسماء!$A$2:$I$200,SMALL(IF([1]الاسماء!$G$2:$G$200&lt;&gt;"",IF([1]الاسماء!$G$2:$G$200=$A$1,ROW([1]الاسماء!$A$2:$A$10)-ROW([1]الاسماء!$A$2)+1)),ROWS($G$10:I190)),MATCH(I$9,[1]الاسماء!$A$1:$I$1,0)))</f>
        <v/>
      </c>
      <c r="J190" s="13" t="str">
        <f t="array" ref="J190">IF(ROWS($G$10:J190)&gt;COUNTIF([1]الاسماء!$G$2:$G$200,$A$1),"",INDEX([1]الاسماء!$A$2:$I$200,SMALL(IF([1]الاسماء!$G$2:$G$200&lt;&gt;"",IF([1]الاسماء!$G$2:$G$200=$A$1,ROW([1]الاسماء!$A$2:$A$10)-ROW([1]الاسماء!$A$2)+1)),ROWS($G$10:J190)),MATCH(J$9,[1]الاسماء!$A$1:$I$1,0)))</f>
        <v/>
      </c>
    </row>
    <row r="191" spans="4:10">
      <c r="D191" s="13"/>
      <c r="E191" s="13"/>
      <c r="G191" t="str">
        <f t="array" ref="G191">IF(ROWS($G$10:G191)&gt;COUNTIF([1]الاسماء!$G$2:$G$200,$A$1),"",INDEX([1]الاسماء!$A$2:$I$200,SMALL(IF([1]الاسماء!$G$2:$G$200&lt;&gt;"",IF([1]الاسماء!$G$2:$G$200=$A$1,ROW([1]الاسماء!$A$2:$A$10)-ROW([1]الاسماء!$A$2)+1)),ROWS($G$10:G191)),MATCH(G$9,[1]الاسماء!$A$1:$I$1,0)))</f>
        <v/>
      </c>
      <c r="H191" t="str">
        <f t="array" ref="H191">IF(ROWS($G$10:H191)&gt;COUNTIF([1]الاسماء!$G$2:$G$200,$A$1),"",INDEX([1]الاسماء!$A$2:$I$200,SMALL(IF([1]الاسماء!$G$2:$G$200&lt;&gt;"",IF([1]الاسماء!$G$2:$G$200=$A$1,ROW([1]الاسماء!$A$2:$A$10)-ROW([1]الاسماء!$A$2)+1)),ROWS($G$10:H191)),MATCH(H$9,[1]الاسماء!$A$1:$I$1,0)))</f>
        <v/>
      </c>
      <c r="I191" s="13" t="str">
        <f t="array" ref="I191">IF(ROWS($G$10:I191)&gt;COUNTIF([1]الاسماء!$G$2:$G$200,$A$1),"",INDEX([1]الاسماء!$A$2:$I$200,SMALL(IF([1]الاسماء!$G$2:$G$200&lt;&gt;"",IF([1]الاسماء!$G$2:$G$200=$A$1,ROW([1]الاسماء!$A$2:$A$10)-ROW([1]الاسماء!$A$2)+1)),ROWS($G$10:I191)),MATCH(I$9,[1]الاسماء!$A$1:$I$1,0)))</f>
        <v/>
      </c>
      <c r="J191" s="13" t="str">
        <f t="array" ref="J191">IF(ROWS($G$10:J191)&gt;COUNTIF([1]الاسماء!$G$2:$G$200,$A$1),"",INDEX([1]الاسماء!$A$2:$I$200,SMALL(IF([1]الاسماء!$G$2:$G$200&lt;&gt;"",IF([1]الاسماء!$G$2:$G$200=$A$1,ROW([1]الاسماء!$A$2:$A$10)-ROW([1]الاسماء!$A$2)+1)),ROWS($G$10:J191)),MATCH(J$9,[1]الاسماء!$A$1:$I$1,0)))</f>
        <v/>
      </c>
    </row>
    <row r="192" spans="4:10">
      <c r="D192" s="13"/>
      <c r="E192" s="13"/>
      <c r="G192" t="str">
        <f t="array" ref="G192">IF(ROWS($G$10:G192)&gt;COUNTIF([1]الاسماء!$G$2:$G$200,$A$1),"",INDEX([1]الاسماء!$A$2:$I$200,SMALL(IF([1]الاسماء!$G$2:$G$200&lt;&gt;"",IF([1]الاسماء!$G$2:$G$200=$A$1,ROW([1]الاسماء!$A$2:$A$10)-ROW([1]الاسماء!$A$2)+1)),ROWS($G$10:G192)),MATCH(G$9,[1]الاسماء!$A$1:$I$1,0)))</f>
        <v/>
      </c>
      <c r="H192" t="str">
        <f t="array" ref="H192">IF(ROWS($G$10:H192)&gt;COUNTIF([1]الاسماء!$G$2:$G$200,$A$1),"",INDEX([1]الاسماء!$A$2:$I$200,SMALL(IF([1]الاسماء!$G$2:$G$200&lt;&gt;"",IF([1]الاسماء!$G$2:$G$200=$A$1,ROW([1]الاسماء!$A$2:$A$10)-ROW([1]الاسماء!$A$2)+1)),ROWS($G$10:H192)),MATCH(H$9,[1]الاسماء!$A$1:$I$1,0)))</f>
        <v/>
      </c>
      <c r="I192" s="13" t="str">
        <f t="array" ref="I192">IF(ROWS($G$10:I192)&gt;COUNTIF([1]الاسماء!$G$2:$G$200,$A$1),"",INDEX([1]الاسماء!$A$2:$I$200,SMALL(IF([1]الاسماء!$G$2:$G$200&lt;&gt;"",IF([1]الاسماء!$G$2:$G$200=$A$1,ROW([1]الاسماء!$A$2:$A$10)-ROW([1]الاسماء!$A$2)+1)),ROWS($G$10:I192)),MATCH(I$9,[1]الاسماء!$A$1:$I$1,0)))</f>
        <v/>
      </c>
      <c r="J192" s="13" t="str">
        <f t="array" ref="J192">IF(ROWS($G$10:J192)&gt;COUNTIF([1]الاسماء!$G$2:$G$200,$A$1),"",INDEX([1]الاسماء!$A$2:$I$200,SMALL(IF([1]الاسماء!$G$2:$G$200&lt;&gt;"",IF([1]الاسماء!$G$2:$G$200=$A$1,ROW([1]الاسماء!$A$2:$A$10)-ROW([1]الاسماء!$A$2)+1)),ROWS($G$10:J192)),MATCH(J$9,[1]الاسماء!$A$1:$I$1,0)))</f>
        <v/>
      </c>
    </row>
    <row r="193" spans="4:10">
      <c r="D193" s="13"/>
      <c r="E193" s="13"/>
      <c r="G193" t="str">
        <f t="array" ref="G193">IF(ROWS($G$10:G193)&gt;COUNTIF([1]الاسماء!$G$2:$G$200,$A$1),"",INDEX([1]الاسماء!$A$2:$I$200,SMALL(IF([1]الاسماء!$G$2:$G$200&lt;&gt;"",IF([1]الاسماء!$G$2:$G$200=$A$1,ROW([1]الاسماء!$A$2:$A$10)-ROW([1]الاسماء!$A$2)+1)),ROWS($G$10:G193)),MATCH(G$9,[1]الاسماء!$A$1:$I$1,0)))</f>
        <v/>
      </c>
      <c r="H193" t="str">
        <f t="array" ref="H193">IF(ROWS($G$10:H193)&gt;COUNTIF([1]الاسماء!$G$2:$G$200,$A$1),"",INDEX([1]الاسماء!$A$2:$I$200,SMALL(IF([1]الاسماء!$G$2:$G$200&lt;&gt;"",IF([1]الاسماء!$G$2:$G$200=$A$1,ROW([1]الاسماء!$A$2:$A$10)-ROW([1]الاسماء!$A$2)+1)),ROWS($G$10:H193)),MATCH(H$9,[1]الاسماء!$A$1:$I$1,0)))</f>
        <v/>
      </c>
      <c r="I193" s="13" t="str">
        <f t="array" ref="I193">IF(ROWS($G$10:I193)&gt;COUNTIF([1]الاسماء!$G$2:$G$200,$A$1),"",INDEX([1]الاسماء!$A$2:$I$200,SMALL(IF([1]الاسماء!$G$2:$G$200&lt;&gt;"",IF([1]الاسماء!$G$2:$G$200=$A$1,ROW([1]الاسماء!$A$2:$A$10)-ROW([1]الاسماء!$A$2)+1)),ROWS($G$10:I193)),MATCH(I$9,[1]الاسماء!$A$1:$I$1,0)))</f>
        <v/>
      </c>
      <c r="J193" s="13" t="str">
        <f t="array" ref="J193">IF(ROWS($G$10:J193)&gt;COUNTIF([1]الاسماء!$G$2:$G$200,$A$1),"",INDEX([1]الاسماء!$A$2:$I$200,SMALL(IF([1]الاسماء!$G$2:$G$200&lt;&gt;"",IF([1]الاسماء!$G$2:$G$200=$A$1,ROW([1]الاسماء!$A$2:$A$10)-ROW([1]الاسماء!$A$2)+1)),ROWS($G$10:J193)),MATCH(J$9,[1]الاسماء!$A$1:$I$1,0)))</f>
        <v/>
      </c>
    </row>
    <row r="194" spans="4:10">
      <c r="D194" s="13"/>
      <c r="E194" s="13"/>
      <c r="G194" t="str">
        <f t="array" ref="G194">IF(ROWS($G$10:G194)&gt;COUNTIF([1]الاسماء!$G$2:$G$200,$A$1),"",INDEX([1]الاسماء!$A$2:$I$200,SMALL(IF([1]الاسماء!$G$2:$G$200&lt;&gt;"",IF([1]الاسماء!$G$2:$G$200=$A$1,ROW([1]الاسماء!$A$2:$A$10)-ROW([1]الاسماء!$A$2)+1)),ROWS($G$10:G194)),MATCH(G$9,[1]الاسماء!$A$1:$I$1,0)))</f>
        <v/>
      </c>
      <c r="H194" t="str">
        <f t="array" ref="H194">IF(ROWS($G$10:H194)&gt;COUNTIF([1]الاسماء!$G$2:$G$200,$A$1),"",INDEX([1]الاسماء!$A$2:$I$200,SMALL(IF([1]الاسماء!$G$2:$G$200&lt;&gt;"",IF([1]الاسماء!$G$2:$G$200=$A$1,ROW([1]الاسماء!$A$2:$A$10)-ROW([1]الاسماء!$A$2)+1)),ROWS($G$10:H194)),MATCH(H$9,[1]الاسماء!$A$1:$I$1,0)))</f>
        <v/>
      </c>
      <c r="I194" s="13" t="str">
        <f t="array" ref="I194">IF(ROWS($G$10:I194)&gt;COUNTIF([1]الاسماء!$G$2:$G$200,$A$1),"",INDEX([1]الاسماء!$A$2:$I$200,SMALL(IF([1]الاسماء!$G$2:$G$200&lt;&gt;"",IF([1]الاسماء!$G$2:$G$200=$A$1,ROW([1]الاسماء!$A$2:$A$10)-ROW([1]الاسماء!$A$2)+1)),ROWS($G$10:I194)),MATCH(I$9,[1]الاسماء!$A$1:$I$1,0)))</f>
        <v/>
      </c>
      <c r="J194" s="13" t="str">
        <f t="array" ref="J194">IF(ROWS($G$10:J194)&gt;COUNTIF([1]الاسماء!$G$2:$G$200,$A$1),"",INDEX([1]الاسماء!$A$2:$I$200,SMALL(IF([1]الاسماء!$G$2:$G$200&lt;&gt;"",IF([1]الاسماء!$G$2:$G$200=$A$1,ROW([1]الاسماء!$A$2:$A$10)-ROW([1]الاسماء!$A$2)+1)),ROWS($G$10:J194)),MATCH(J$9,[1]الاسماء!$A$1:$I$1,0)))</f>
        <v/>
      </c>
    </row>
    <row r="195" spans="4:10">
      <c r="D195" s="13"/>
      <c r="E195" s="13"/>
      <c r="G195" t="str">
        <f t="array" ref="G195">IF(ROWS($G$10:G195)&gt;COUNTIF([1]الاسماء!$G$2:$G$200,$A$1),"",INDEX([1]الاسماء!$A$2:$I$200,SMALL(IF([1]الاسماء!$G$2:$G$200&lt;&gt;"",IF([1]الاسماء!$G$2:$G$200=$A$1,ROW([1]الاسماء!$A$2:$A$10)-ROW([1]الاسماء!$A$2)+1)),ROWS($G$10:G195)),MATCH(G$9,[1]الاسماء!$A$1:$I$1,0)))</f>
        <v/>
      </c>
      <c r="H195" t="str">
        <f t="array" ref="H195">IF(ROWS($G$10:H195)&gt;COUNTIF([1]الاسماء!$G$2:$G$200,$A$1),"",INDEX([1]الاسماء!$A$2:$I$200,SMALL(IF([1]الاسماء!$G$2:$G$200&lt;&gt;"",IF([1]الاسماء!$G$2:$G$200=$A$1,ROW([1]الاسماء!$A$2:$A$10)-ROW([1]الاسماء!$A$2)+1)),ROWS($G$10:H195)),MATCH(H$9,[1]الاسماء!$A$1:$I$1,0)))</f>
        <v/>
      </c>
      <c r="I195" s="13" t="str">
        <f t="array" ref="I195">IF(ROWS($G$10:I195)&gt;COUNTIF([1]الاسماء!$G$2:$G$200,$A$1),"",INDEX([1]الاسماء!$A$2:$I$200,SMALL(IF([1]الاسماء!$G$2:$G$200&lt;&gt;"",IF([1]الاسماء!$G$2:$G$200=$A$1,ROW([1]الاسماء!$A$2:$A$10)-ROW([1]الاسماء!$A$2)+1)),ROWS($G$10:I195)),MATCH(I$9,[1]الاسماء!$A$1:$I$1,0)))</f>
        <v/>
      </c>
      <c r="J195" s="13" t="str">
        <f t="array" ref="J195">IF(ROWS($G$10:J195)&gt;COUNTIF([1]الاسماء!$G$2:$G$200,$A$1),"",INDEX([1]الاسماء!$A$2:$I$200,SMALL(IF([1]الاسماء!$G$2:$G$200&lt;&gt;"",IF([1]الاسماء!$G$2:$G$200=$A$1,ROW([1]الاسماء!$A$2:$A$10)-ROW([1]الاسماء!$A$2)+1)),ROWS($G$10:J195)),MATCH(J$9,[1]الاسماء!$A$1:$I$1,0)))</f>
        <v/>
      </c>
    </row>
    <row r="196" spans="4:10">
      <c r="D196" s="13"/>
      <c r="E196" s="13"/>
      <c r="G196" t="str">
        <f t="array" ref="G196">IF(ROWS($G$10:G196)&gt;COUNTIF([1]الاسماء!$G$2:$G$200,$A$1),"",INDEX([1]الاسماء!$A$2:$I$200,SMALL(IF([1]الاسماء!$G$2:$G$200&lt;&gt;"",IF([1]الاسماء!$G$2:$G$200=$A$1,ROW([1]الاسماء!$A$2:$A$10)-ROW([1]الاسماء!$A$2)+1)),ROWS($G$10:G196)),MATCH(G$9,[1]الاسماء!$A$1:$I$1,0)))</f>
        <v/>
      </c>
      <c r="H196" t="str">
        <f t="array" ref="H196">IF(ROWS($G$10:H196)&gt;COUNTIF([1]الاسماء!$G$2:$G$200,$A$1),"",INDEX([1]الاسماء!$A$2:$I$200,SMALL(IF([1]الاسماء!$G$2:$G$200&lt;&gt;"",IF([1]الاسماء!$G$2:$G$200=$A$1,ROW([1]الاسماء!$A$2:$A$10)-ROW([1]الاسماء!$A$2)+1)),ROWS($G$10:H196)),MATCH(H$9,[1]الاسماء!$A$1:$I$1,0)))</f>
        <v/>
      </c>
      <c r="I196" s="13" t="str">
        <f t="array" ref="I196">IF(ROWS($G$10:I196)&gt;COUNTIF([1]الاسماء!$G$2:$G$200,$A$1),"",INDEX([1]الاسماء!$A$2:$I$200,SMALL(IF([1]الاسماء!$G$2:$G$200&lt;&gt;"",IF([1]الاسماء!$G$2:$G$200=$A$1,ROW([1]الاسماء!$A$2:$A$10)-ROW([1]الاسماء!$A$2)+1)),ROWS($G$10:I196)),MATCH(I$9,[1]الاسماء!$A$1:$I$1,0)))</f>
        <v/>
      </c>
      <c r="J196" s="13" t="str">
        <f t="array" ref="J196">IF(ROWS($G$10:J196)&gt;COUNTIF([1]الاسماء!$G$2:$G$200,$A$1),"",INDEX([1]الاسماء!$A$2:$I$200,SMALL(IF([1]الاسماء!$G$2:$G$200&lt;&gt;"",IF([1]الاسماء!$G$2:$G$200=$A$1,ROW([1]الاسماء!$A$2:$A$10)-ROW([1]الاسماء!$A$2)+1)),ROWS($G$10:J196)),MATCH(J$9,[1]الاسماء!$A$1:$I$1,0)))</f>
        <v/>
      </c>
    </row>
    <row r="197" spans="4:10">
      <c r="D197" s="13"/>
      <c r="E197" s="13"/>
      <c r="G197" t="str">
        <f t="array" ref="G197">IF(ROWS($G$10:G197)&gt;COUNTIF([1]الاسماء!$G$2:$G$200,$A$1),"",INDEX([1]الاسماء!$A$2:$I$200,SMALL(IF([1]الاسماء!$G$2:$G$200&lt;&gt;"",IF([1]الاسماء!$G$2:$G$200=$A$1,ROW([1]الاسماء!$A$2:$A$10)-ROW([1]الاسماء!$A$2)+1)),ROWS($G$10:G197)),MATCH(G$9,[1]الاسماء!$A$1:$I$1,0)))</f>
        <v/>
      </c>
      <c r="H197" t="str">
        <f t="array" ref="H197">IF(ROWS($G$10:H197)&gt;COUNTIF([1]الاسماء!$G$2:$G$200,$A$1),"",INDEX([1]الاسماء!$A$2:$I$200,SMALL(IF([1]الاسماء!$G$2:$G$200&lt;&gt;"",IF([1]الاسماء!$G$2:$G$200=$A$1,ROW([1]الاسماء!$A$2:$A$10)-ROW([1]الاسماء!$A$2)+1)),ROWS($G$10:H197)),MATCH(H$9,[1]الاسماء!$A$1:$I$1,0)))</f>
        <v/>
      </c>
      <c r="I197" s="13" t="str">
        <f t="array" ref="I197">IF(ROWS($G$10:I197)&gt;COUNTIF([1]الاسماء!$G$2:$G$200,$A$1),"",INDEX([1]الاسماء!$A$2:$I$200,SMALL(IF([1]الاسماء!$G$2:$G$200&lt;&gt;"",IF([1]الاسماء!$G$2:$G$200=$A$1,ROW([1]الاسماء!$A$2:$A$10)-ROW([1]الاسماء!$A$2)+1)),ROWS($G$10:I197)),MATCH(I$9,[1]الاسماء!$A$1:$I$1,0)))</f>
        <v/>
      </c>
      <c r="J197" s="13" t="str">
        <f t="array" ref="J197">IF(ROWS($G$10:J197)&gt;COUNTIF([1]الاسماء!$G$2:$G$200,$A$1),"",INDEX([1]الاسماء!$A$2:$I$200,SMALL(IF([1]الاسماء!$G$2:$G$200&lt;&gt;"",IF([1]الاسماء!$G$2:$G$200=$A$1,ROW([1]الاسماء!$A$2:$A$10)-ROW([1]الاسماء!$A$2)+1)),ROWS($G$10:J197)),MATCH(J$9,[1]الاسماء!$A$1:$I$1,0)))</f>
        <v/>
      </c>
    </row>
    <row r="198" spans="4:10">
      <c r="D198" s="13"/>
      <c r="E198" s="13"/>
      <c r="G198" t="str">
        <f t="array" ref="G198">IF(ROWS($G$10:G198)&gt;COUNTIF([1]الاسماء!$G$2:$G$200,$A$1),"",INDEX([1]الاسماء!$A$2:$I$200,SMALL(IF([1]الاسماء!$G$2:$G$200&lt;&gt;"",IF([1]الاسماء!$G$2:$G$200=$A$1,ROW([1]الاسماء!$A$2:$A$10)-ROW([1]الاسماء!$A$2)+1)),ROWS($G$10:G198)),MATCH(G$9,[1]الاسماء!$A$1:$I$1,0)))</f>
        <v/>
      </c>
      <c r="H198" t="str">
        <f t="array" ref="H198">IF(ROWS($G$10:H198)&gt;COUNTIF([1]الاسماء!$G$2:$G$200,$A$1),"",INDEX([1]الاسماء!$A$2:$I$200,SMALL(IF([1]الاسماء!$G$2:$G$200&lt;&gt;"",IF([1]الاسماء!$G$2:$G$200=$A$1,ROW([1]الاسماء!$A$2:$A$10)-ROW([1]الاسماء!$A$2)+1)),ROWS($G$10:H198)),MATCH(H$9,[1]الاسماء!$A$1:$I$1,0)))</f>
        <v/>
      </c>
      <c r="I198" s="13" t="str">
        <f t="array" ref="I198">IF(ROWS($G$10:I198)&gt;COUNTIF([1]الاسماء!$G$2:$G$200,$A$1),"",INDEX([1]الاسماء!$A$2:$I$200,SMALL(IF([1]الاسماء!$G$2:$G$200&lt;&gt;"",IF([1]الاسماء!$G$2:$G$200=$A$1,ROW([1]الاسماء!$A$2:$A$10)-ROW([1]الاسماء!$A$2)+1)),ROWS($G$10:I198)),MATCH(I$9,[1]الاسماء!$A$1:$I$1,0)))</f>
        <v/>
      </c>
      <c r="J198" s="13" t="str">
        <f t="array" ref="J198">IF(ROWS($G$10:J198)&gt;COUNTIF([1]الاسماء!$G$2:$G$200,$A$1),"",INDEX([1]الاسماء!$A$2:$I$200,SMALL(IF([1]الاسماء!$G$2:$G$200&lt;&gt;"",IF([1]الاسماء!$G$2:$G$200=$A$1,ROW([1]الاسماء!$A$2:$A$10)-ROW([1]الاسماء!$A$2)+1)),ROWS($G$10:J198)),MATCH(J$9,[1]الاسماء!$A$1:$I$1,0)))</f>
        <v/>
      </c>
    </row>
    <row r="199" spans="4:10">
      <c r="D199" s="13"/>
      <c r="E199" s="13"/>
      <c r="G199" t="str">
        <f t="array" ref="G199">IF(ROWS($G$10:G199)&gt;COUNTIF([1]الاسماء!$G$2:$G$200,$A$1),"",INDEX([1]الاسماء!$A$2:$I$200,SMALL(IF([1]الاسماء!$G$2:$G$200&lt;&gt;"",IF([1]الاسماء!$G$2:$G$200=$A$1,ROW([1]الاسماء!$A$2:$A$10)-ROW([1]الاسماء!$A$2)+1)),ROWS($G$10:G199)),MATCH(G$9,[1]الاسماء!$A$1:$I$1,0)))</f>
        <v/>
      </c>
      <c r="H199" t="str">
        <f t="array" ref="H199">IF(ROWS($G$10:H199)&gt;COUNTIF([1]الاسماء!$G$2:$G$200,$A$1),"",INDEX([1]الاسماء!$A$2:$I$200,SMALL(IF([1]الاسماء!$G$2:$G$200&lt;&gt;"",IF([1]الاسماء!$G$2:$G$200=$A$1,ROW([1]الاسماء!$A$2:$A$10)-ROW([1]الاسماء!$A$2)+1)),ROWS($G$10:H199)),MATCH(H$9,[1]الاسماء!$A$1:$I$1,0)))</f>
        <v/>
      </c>
      <c r="I199" s="13" t="str">
        <f t="array" ref="I199">IF(ROWS($G$10:I199)&gt;COUNTIF([1]الاسماء!$G$2:$G$200,$A$1),"",INDEX([1]الاسماء!$A$2:$I$200,SMALL(IF([1]الاسماء!$G$2:$G$200&lt;&gt;"",IF([1]الاسماء!$G$2:$G$200=$A$1,ROW([1]الاسماء!$A$2:$A$10)-ROW([1]الاسماء!$A$2)+1)),ROWS($G$10:I199)),MATCH(I$9,[1]الاسماء!$A$1:$I$1,0)))</f>
        <v/>
      </c>
      <c r="J199" s="13" t="str">
        <f t="array" ref="J199">IF(ROWS($G$10:J199)&gt;COUNTIF([1]الاسماء!$G$2:$G$200,$A$1),"",INDEX([1]الاسماء!$A$2:$I$200,SMALL(IF([1]الاسماء!$G$2:$G$200&lt;&gt;"",IF([1]الاسماء!$G$2:$G$200=$A$1,ROW([1]الاسماء!$A$2:$A$10)-ROW([1]الاسماء!$A$2)+1)),ROWS($G$10:J199)),MATCH(J$9,[1]الاسماء!$A$1:$I$1,0)))</f>
        <v/>
      </c>
    </row>
    <row r="200" spans="4:10">
      <c r="D200" s="13"/>
      <c r="E200" s="13"/>
      <c r="G200" t="str">
        <f t="array" ref="G200">IF(ROWS($G$10:G200)&gt;COUNTIF([1]الاسماء!$G$2:$G$200,$A$1),"",INDEX([1]الاسماء!$A$2:$I$200,SMALL(IF([1]الاسماء!$G$2:$G$200&lt;&gt;"",IF([1]الاسماء!$G$2:$G$200=$A$1,ROW([1]الاسماء!$A$2:$A$10)-ROW([1]الاسماء!$A$2)+1)),ROWS($G$10:G200)),MATCH(G$9,[1]الاسماء!$A$1:$I$1,0)))</f>
        <v/>
      </c>
      <c r="H200" t="str">
        <f t="array" ref="H200">IF(ROWS($G$10:H200)&gt;COUNTIF([1]الاسماء!$G$2:$G$200,$A$1),"",INDEX([1]الاسماء!$A$2:$I$200,SMALL(IF([1]الاسماء!$G$2:$G$200&lt;&gt;"",IF([1]الاسماء!$G$2:$G$200=$A$1,ROW([1]الاسماء!$A$2:$A$10)-ROW([1]الاسماء!$A$2)+1)),ROWS($G$10:H200)),MATCH(H$9,[1]الاسماء!$A$1:$I$1,0)))</f>
        <v/>
      </c>
      <c r="I200" s="13" t="str">
        <f t="array" ref="I200">IF(ROWS($G$10:I200)&gt;COUNTIF([1]الاسماء!$G$2:$G$200,$A$1),"",INDEX([1]الاسماء!$A$2:$I$200,SMALL(IF([1]الاسماء!$G$2:$G$200&lt;&gt;"",IF([1]الاسماء!$G$2:$G$200=$A$1,ROW([1]الاسماء!$A$2:$A$10)-ROW([1]الاسماء!$A$2)+1)),ROWS($G$10:I200)),MATCH(I$9,[1]الاسماء!$A$1:$I$1,0)))</f>
        <v/>
      </c>
      <c r="J200" s="13" t="str">
        <f t="array" ref="J200">IF(ROWS($G$10:J200)&gt;COUNTIF([1]الاسماء!$G$2:$G$200,$A$1),"",INDEX([1]الاسماء!$A$2:$I$200,SMALL(IF([1]الاسماء!$G$2:$G$200&lt;&gt;"",IF([1]الاسماء!$G$2:$G$200=$A$1,ROW([1]الاسماء!$A$2:$A$10)-ROW([1]الاسماء!$A$2)+1)),ROWS($G$10:J200)),MATCH(J$9,[1]الاسماء!$A$1:$I$1,0)))</f>
        <v/>
      </c>
    </row>
    <row r="201" spans="4:10">
      <c r="D201" s="13"/>
      <c r="E201" s="13"/>
      <c r="G201" t="str">
        <f t="array" ref="G201">IF(ROWS($G$10:G201)&gt;COUNTIF([1]الاسماء!$G$2:$G$200,$A$1),"",INDEX([1]الاسماء!$A$2:$I$200,SMALL(IF([1]الاسماء!$G$2:$G$200&lt;&gt;"",IF([1]الاسماء!$G$2:$G$200=$A$1,ROW([1]الاسماء!$A$2:$A$10)-ROW([1]الاسماء!$A$2)+1)),ROWS($G$10:G201)),MATCH(G$9,[1]الاسماء!$A$1:$I$1,0)))</f>
        <v/>
      </c>
      <c r="H201" t="str">
        <f t="array" ref="H201">IF(ROWS($G$10:H201)&gt;COUNTIF([1]الاسماء!$G$2:$G$200,$A$1),"",INDEX([1]الاسماء!$A$2:$I$200,SMALL(IF([1]الاسماء!$G$2:$G$200&lt;&gt;"",IF([1]الاسماء!$G$2:$G$200=$A$1,ROW([1]الاسماء!$A$2:$A$10)-ROW([1]الاسماء!$A$2)+1)),ROWS($G$10:H201)),MATCH(H$9,[1]الاسماء!$A$1:$I$1,0)))</f>
        <v/>
      </c>
      <c r="I201" s="13" t="str">
        <f t="array" ref="I201">IF(ROWS($G$10:I201)&gt;COUNTIF([1]الاسماء!$G$2:$G$200,$A$1),"",INDEX([1]الاسماء!$A$2:$I$200,SMALL(IF([1]الاسماء!$G$2:$G$200&lt;&gt;"",IF([1]الاسماء!$G$2:$G$200=$A$1,ROW([1]الاسماء!$A$2:$A$10)-ROW([1]الاسماء!$A$2)+1)),ROWS($G$10:I201)),MATCH(I$9,[1]الاسماء!$A$1:$I$1,0)))</f>
        <v/>
      </c>
      <c r="J201" s="13" t="str">
        <f t="array" ref="J201">IF(ROWS($G$10:J201)&gt;COUNTIF([1]الاسماء!$G$2:$G$200,$A$1),"",INDEX([1]الاسماء!$A$2:$I$200,SMALL(IF([1]الاسماء!$G$2:$G$200&lt;&gt;"",IF([1]الاسماء!$G$2:$G$200=$A$1,ROW([1]الاسماء!$A$2:$A$10)-ROW([1]الاسماء!$A$2)+1)),ROWS($G$10:J201)),MATCH(J$9,[1]الاسماء!$A$1:$I$1,0)))</f>
        <v/>
      </c>
    </row>
    <row r="202" spans="4:10">
      <c r="D202" s="13"/>
      <c r="E202" s="13"/>
      <c r="G202" t="str">
        <f t="array" ref="G202">IF(ROWS($G$10:G202)&gt;COUNTIF([1]الاسماء!$G$2:$G$200,$A$1),"",INDEX([1]الاسماء!$A$2:$I$200,SMALL(IF([1]الاسماء!$G$2:$G$200&lt;&gt;"",IF([1]الاسماء!$G$2:$G$200=$A$1,ROW([1]الاسماء!$A$2:$A$10)-ROW([1]الاسماء!$A$2)+1)),ROWS($G$10:G202)),MATCH(G$9,[1]الاسماء!$A$1:$I$1,0)))</f>
        <v/>
      </c>
      <c r="H202" t="str">
        <f t="array" ref="H202">IF(ROWS($G$10:H202)&gt;COUNTIF([1]الاسماء!$G$2:$G$200,$A$1),"",INDEX([1]الاسماء!$A$2:$I$200,SMALL(IF([1]الاسماء!$G$2:$G$200&lt;&gt;"",IF([1]الاسماء!$G$2:$G$200=$A$1,ROW([1]الاسماء!$A$2:$A$10)-ROW([1]الاسماء!$A$2)+1)),ROWS($G$10:H202)),MATCH(H$9,[1]الاسماء!$A$1:$I$1,0)))</f>
        <v/>
      </c>
      <c r="I202" s="13" t="str">
        <f t="array" ref="I202">IF(ROWS($G$10:I202)&gt;COUNTIF([1]الاسماء!$G$2:$G$200,$A$1),"",INDEX([1]الاسماء!$A$2:$I$200,SMALL(IF([1]الاسماء!$G$2:$G$200&lt;&gt;"",IF([1]الاسماء!$G$2:$G$200=$A$1,ROW([1]الاسماء!$A$2:$A$10)-ROW([1]الاسماء!$A$2)+1)),ROWS($G$10:I202)),MATCH(I$9,[1]الاسماء!$A$1:$I$1,0)))</f>
        <v/>
      </c>
      <c r="J202" s="13" t="str">
        <f t="array" ref="J202">IF(ROWS($G$10:J202)&gt;COUNTIF([1]الاسماء!$G$2:$G$200,$A$1),"",INDEX([1]الاسماء!$A$2:$I$200,SMALL(IF([1]الاسماء!$G$2:$G$200&lt;&gt;"",IF([1]الاسماء!$G$2:$G$200=$A$1,ROW([1]الاسماء!$A$2:$A$10)-ROW([1]الاسماء!$A$2)+1)),ROWS($G$10:J202)),MATCH(J$9,[1]الاسماء!$A$1:$I$1,0)))</f>
        <v/>
      </c>
    </row>
    <row r="203" spans="4:10">
      <c r="D203" s="13"/>
      <c r="E203" s="13"/>
      <c r="G203" t="str">
        <f t="array" ref="G203">IF(ROWS($G$10:G203)&gt;COUNTIF([1]الاسماء!$G$2:$G$200,$A$1),"",INDEX([1]الاسماء!$A$2:$I$200,SMALL(IF([1]الاسماء!$G$2:$G$200&lt;&gt;"",IF([1]الاسماء!$G$2:$G$200=$A$1,ROW([1]الاسماء!$A$2:$A$10)-ROW([1]الاسماء!$A$2)+1)),ROWS($G$10:G203)),MATCH(G$9,[1]الاسماء!$A$1:$I$1,0)))</f>
        <v/>
      </c>
      <c r="H203" t="str">
        <f t="array" ref="H203">IF(ROWS($G$10:H203)&gt;COUNTIF([1]الاسماء!$G$2:$G$200,$A$1),"",INDEX([1]الاسماء!$A$2:$I$200,SMALL(IF([1]الاسماء!$G$2:$G$200&lt;&gt;"",IF([1]الاسماء!$G$2:$G$200=$A$1,ROW([1]الاسماء!$A$2:$A$10)-ROW([1]الاسماء!$A$2)+1)),ROWS($G$10:H203)),MATCH(H$9,[1]الاسماء!$A$1:$I$1,0)))</f>
        <v/>
      </c>
      <c r="I203" s="13" t="str">
        <f t="array" ref="I203">IF(ROWS($G$10:I203)&gt;COUNTIF([1]الاسماء!$G$2:$G$200,$A$1),"",INDEX([1]الاسماء!$A$2:$I$200,SMALL(IF([1]الاسماء!$G$2:$G$200&lt;&gt;"",IF([1]الاسماء!$G$2:$G$200=$A$1,ROW([1]الاسماء!$A$2:$A$10)-ROW([1]الاسماء!$A$2)+1)),ROWS($G$10:I203)),MATCH(I$9,[1]الاسماء!$A$1:$I$1,0)))</f>
        <v/>
      </c>
      <c r="J203" s="13" t="str">
        <f t="array" ref="J203">IF(ROWS($G$10:J203)&gt;COUNTIF([1]الاسماء!$G$2:$G$200,$A$1),"",INDEX([1]الاسماء!$A$2:$I$200,SMALL(IF([1]الاسماء!$G$2:$G$200&lt;&gt;"",IF([1]الاسماء!$G$2:$G$200=$A$1,ROW([1]الاسماء!$A$2:$A$10)-ROW([1]الاسماء!$A$2)+1)),ROWS($G$10:J203)),MATCH(J$9,[1]الاسماء!$A$1:$I$1,0)))</f>
        <v/>
      </c>
    </row>
    <row r="204" spans="4:10">
      <c r="D204" s="13"/>
      <c r="E204" s="13"/>
      <c r="G204" t="str">
        <f t="array" ref="G204">IF(ROWS($G$10:G204)&gt;COUNTIF([1]الاسماء!$G$2:$G$200,$A$1),"",INDEX([1]الاسماء!$A$2:$I$200,SMALL(IF([1]الاسماء!$G$2:$G$200&lt;&gt;"",IF([1]الاسماء!$G$2:$G$200=$A$1,ROW([1]الاسماء!$A$2:$A$10)-ROW([1]الاسماء!$A$2)+1)),ROWS($G$10:G204)),MATCH(G$9,[1]الاسماء!$A$1:$I$1,0)))</f>
        <v/>
      </c>
      <c r="H204" t="str">
        <f t="array" ref="H204">IF(ROWS($G$10:H204)&gt;COUNTIF([1]الاسماء!$G$2:$G$200,$A$1),"",INDEX([1]الاسماء!$A$2:$I$200,SMALL(IF([1]الاسماء!$G$2:$G$200&lt;&gt;"",IF([1]الاسماء!$G$2:$G$200=$A$1,ROW([1]الاسماء!$A$2:$A$10)-ROW([1]الاسماء!$A$2)+1)),ROWS($G$10:H204)),MATCH(H$9,[1]الاسماء!$A$1:$I$1,0)))</f>
        <v/>
      </c>
      <c r="I204" s="13" t="str">
        <f t="array" ref="I204">IF(ROWS($G$10:I204)&gt;COUNTIF([1]الاسماء!$G$2:$G$200,$A$1),"",INDEX([1]الاسماء!$A$2:$I$200,SMALL(IF([1]الاسماء!$G$2:$G$200&lt;&gt;"",IF([1]الاسماء!$G$2:$G$200=$A$1,ROW([1]الاسماء!$A$2:$A$10)-ROW([1]الاسماء!$A$2)+1)),ROWS($G$10:I204)),MATCH(I$9,[1]الاسماء!$A$1:$I$1,0)))</f>
        <v/>
      </c>
      <c r="J204" s="13" t="str">
        <f t="array" ref="J204">IF(ROWS($G$10:J204)&gt;COUNTIF([1]الاسماء!$G$2:$G$200,$A$1),"",INDEX([1]الاسماء!$A$2:$I$200,SMALL(IF([1]الاسماء!$G$2:$G$200&lt;&gt;"",IF([1]الاسماء!$G$2:$G$200=$A$1,ROW([1]الاسماء!$A$2:$A$10)-ROW([1]الاسماء!$A$2)+1)),ROWS($G$10:J204)),MATCH(J$9,[1]الاسماء!$A$1:$I$1,0)))</f>
        <v/>
      </c>
    </row>
    <row r="205" spans="4:10">
      <c r="D205" s="13"/>
      <c r="E205" s="13"/>
      <c r="G205" t="str">
        <f t="array" ref="G205">IF(ROWS($G$10:G205)&gt;COUNTIF([1]الاسماء!$G$2:$G$200,$A$1),"",INDEX([1]الاسماء!$A$2:$I$200,SMALL(IF([1]الاسماء!$G$2:$G$200&lt;&gt;"",IF([1]الاسماء!$G$2:$G$200=$A$1,ROW([1]الاسماء!$A$2:$A$10)-ROW([1]الاسماء!$A$2)+1)),ROWS($G$10:G205)),MATCH(G$9,[1]الاسماء!$A$1:$I$1,0)))</f>
        <v/>
      </c>
      <c r="H205" t="str">
        <f t="array" ref="H205">IF(ROWS($G$10:H205)&gt;COUNTIF([1]الاسماء!$G$2:$G$200,$A$1),"",INDEX([1]الاسماء!$A$2:$I$200,SMALL(IF([1]الاسماء!$G$2:$G$200&lt;&gt;"",IF([1]الاسماء!$G$2:$G$200=$A$1,ROW([1]الاسماء!$A$2:$A$10)-ROW([1]الاسماء!$A$2)+1)),ROWS($G$10:H205)),MATCH(H$9,[1]الاسماء!$A$1:$I$1,0)))</f>
        <v/>
      </c>
      <c r="I205" s="13" t="str">
        <f t="array" ref="I205">IF(ROWS($G$10:I205)&gt;COUNTIF([1]الاسماء!$G$2:$G$200,$A$1),"",INDEX([1]الاسماء!$A$2:$I$200,SMALL(IF([1]الاسماء!$G$2:$G$200&lt;&gt;"",IF([1]الاسماء!$G$2:$G$200=$A$1,ROW([1]الاسماء!$A$2:$A$10)-ROW([1]الاسماء!$A$2)+1)),ROWS($G$10:I205)),MATCH(I$9,[1]الاسماء!$A$1:$I$1,0)))</f>
        <v/>
      </c>
      <c r="J205" s="13" t="str">
        <f t="array" ref="J205">IF(ROWS($G$10:J205)&gt;COUNTIF([1]الاسماء!$G$2:$G$200,$A$1),"",INDEX([1]الاسماء!$A$2:$I$200,SMALL(IF([1]الاسماء!$G$2:$G$200&lt;&gt;"",IF([1]الاسماء!$G$2:$G$200=$A$1,ROW([1]الاسماء!$A$2:$A$10)-ROW([1]الاسماء!$A$2)+1)),ROWS($G$10:J205)),MATCH(J$9,[1]الاسماء!$A$1:$I$1,0)))</f>
        <v/>
      </c>
    </row>
    <row r="206" spans="4:10">
      <c r="D206" s="13"/>
      <c r="E206" s="13"/>
      <c r="G206" t="str">
        <f t="array" ref="G206">IF(ROWS($G$10:G206)&gt;COUNTIF([1]الاسماء!$G$2:$G$200,$A$1),"",INDEX([1]الاسماء!$A$2:$I$200,SMALL(IF([1]الاسماء!$G$2:$G$200&lt;&gt;"",IF([1]الاسماء!$G$2:$G$200=$A$1,ROW([1]الاسماء!$A$2:$A$10)-ROW([1]الاسماء!$A$2)+1)),ROWS($G$10:G206)),MATCH(G$9,[1]الاسماء!$A$1:$I$1,0)))</f>
        <v/>
      </c>
      <c r="H206" t="str">
        <f t="array" ref="H206">IF(ROWS($G$10:H206)&gt;COUNTIF([1]الاسماء!$G$2:$G$200,$A$1),"",INDEX([1]الاسماء!$A$2:$I$200,SMALL(IF([1]الاسماء!$G$2:$G$200&lt;&gt;"",IF([1]الاسماء!$G$2:$G$200=$A$1,ROW([1]الاسماء!$A$2:$A$10)-ROW([1]الاسماء!$A$2)+1)),ROWS($G$10:H206)),MATCH(H$9,[1]الاسماء!$A$1:$I$1,0)))</f>
        <v/>
      </c>
      <c r="I206" s="13" t="str">
        <f t="array" ref="I206">IF(ROWS($G$10:I206)&gt;COUNTIF([1]الاسماء!$G$2:$G$200,$A$1),"",INDEX([1]الاسماء!$A$2:$I$200,SMALL(IF([1]الاسماء!$G$2:$G$200&lt;&gt;"",IF([1]الاسماء!$G$2:$G$200=$A$1,ROW([1]الاسماء!$A$2:$A$10)-ROW([1]الاسماء!$A$2)+1)),ROWS($G$10:I206)),MATCH(I$9,[1]الاسماء!$A$1:$I$1,0)))</f>
        <v/>
      </c>
      <c r="J206" s="13" t="str">
        <f t="array" ref="J206">IF(ROWS($G$10:J206)&gt;COUNTIF([1]الاسماء!$G$2:$G$200,$A$1),"",INDEX([1]الاسماء!$A$2:$I$200,SMALL(IF([1]الاسماء!$G$2:$G$200&lt;&gt;"",IF([1]الاسماء!$G$2:$G$200=$A$1,ROW([1]الاسماء!$A$2:$A$10)-ROW([1]الاسماء!$A$2)+1)),ROWS($G$10:J206)),MATCH(J$9,[1]الاسماء!$A$1:$I$1,0)))</f>
        <v/>
      </c>
    </row>
    <row r="207" spans="4:10">
      <c r="D207" s="13"/>
      <c r="E207" s="13"/>
      <c r="G207" t="str">
        <f t="array" ref="G207">IF(ROWS($G$10:G207)&gt;COUNTIF([1]الاسماء!$G$2:$G$200,$A$1),"",INDEX([1]الاسماء!$A$2:$I$200,SMALL(IF([1]الاسماء!$G$2:$G$200&lt;&gt;"",IF([1]الاسماء!$G$2:$G$200=$A$1,ROW([1]الاسماء!$A$2:$A$10)-ROW([1]الاسماء!$A$2)+1)),ROWS($G$10:G207)),MATCH(G$9,[1]الاسماء!$A$1:$I$1,0)))</f>
        <v/>
      </c>
      <c r="H207" t="str">
        <f t="array" ref="H207">IF(ROWS($G$10:H207)&gt;COUNTIF([1]الاسماء!$G$2:$G$200,$A$1),"",INDEX([1]الاسماء!$A$2:$I$200,SMALL(IF([1]الاسماء!$G$2:$G$200&lt;&gt;"",IF([1]الاسماء!$G$2:$G$200=$A$1,ROW([1]الاسماء!$A$2:$A$10)-ROW([1]الاسماء!$A$2)+1)),ROWS($G$10:H207)),MATCH(H$9,[1]الاسماء!$A$1:$I$1,0)))</f>
        <v/>
      </c>
      <c r="I207" s="13" t="str">
        <f t="array" ref="I207">IF(ROWS($G$10:I207)&gt;COUNTIF([1]الاسماء!$G$2:$G$200,$A$1),"",INDEX([1]الاسماء!$A$2:$I$200,SMALL(IF([1]الاسماء!$G$2:$G$200&lt;&gt;"",IF([1]الاسماء!$G$2:$G$200=$A$1,ROW([1]الاسماء!$A$2:$A$10)-ROW([1]الاسماء!$A$2)+1)),ROWS($G$10:I207)),MATCH(I$9,[1]الاسماء!$A$1:$I$1,0)))</f>
        <v/>
      </c>
      <c r="J207" s="13" t="str">
        <f t="array" ref="J207">IF(ROWS($G$10:J207)&gt;COUNTIF([1]الاسماء!$G$2:$G$200,$A$1),"",INDEX([1]الاسماء!$A$2:$I$200,SMALL(IF([1]الاسماء!$G$2:$G$200&lt;&gt;"",IF([1]الاسماء!$G$2:$G$200=$A$1,ROW([1]الاسماء!$A$2:$A$10)-ROW([1]الاسماء!$A$2)+1)),ROWS($G$10:J207)),MATCH(J$9,[1]الاسماء!$A$1:$I$1,0)))</f>
        <v/>
      </c>
    </row>
    <row r="208" spans="4:10">
      <c r="D208" s="13"/>
      <c r="E208" s="13"/>
      <c r="G208" t="str">
        <f t="array" ref="G208">IF(ROWS($G$10:G208)&gt;COUNTIF([1]الاسماء!$G$2:$G$200,$A$1),"",INDEX([1]الاسماء!$A$2:$I$200,SMALL(IF([1]الاسماء!$G$2:$G$200&lt;&gt;"",IF([1]الاسماء!$G$2:$G$200=$A$1,ROW([1]الاسماء!$A$2:$A$10)-ROW([1]الاسماء!$A$2)+1)),ROWS($G$10:G208)),MATCH(G$9,[1]الاسماء!$A$1:$I$1,0)))</f>
        <v/>
      </c>
      <c r="H208" t="str">
        <f t="array" ref="H208">IF(ROWS($G$10:H208)&gt;COUNTIF([1]الاسماء!$G$2:$G$200,$A$1),"",INDEX([1]الاسماء!$A$2:$I$200,SMALL(IF([1]الاسماء!$G$2:$G$200&lt;&gt;"",IF([1]الاسماء!$G$2:$G$200=$A$1,ROW([1]الاسماء!$A$2:$A$10)-ROW([1]الاسماء!$A$2)+1)),ROWS($G$10:H208)),MATCH(H$9,[1]الاسماء!$A$1:$I$1,0)))</f>
        <v/>
      </c>
      <c r="I208" s="13" t="str">
        <f t="array" ref="I208">IF(ROWS($G$10:I208)&gt;COUNTIF([1]الاسماء!$G$2:$G$200,$A$1),"",INDEX([1]الاسماء!$A$2:$I$200,SMALL(IF([1]الاسماء!$G$2:$G$200&lt;&gt;"",IF([1]الاسماء!$G$2:$G$200=$A$1,ROW([1]الاسماء!$A$2:$A$10)-ROW([1]الاسماء!$A$2)+1)),ROWS($G$10:I208)),MATCH(I$9,[1]الاسماء!$A$1:$I$1,0)))</f>
        <v/>
      </c>
      <c r="J208" s="13" t="str">
        <f t="array" ref="J208">IF(ROWS($G$10:J208)&gt;COUNTIF([1]الاسماء!$G$2:$G$200,$A$1),"",INDEX([1]الاسماء!$A$2:$I$200,SMALL(IF([1]الاسماء!$G$2:$G$200&lt;&gt;"",IF([1]الاسماء!$G$2:$G$200=$A$1,ROW([1]الاسماء!$A$2:$A$10)-ROW([1]الاسماء!$A$2)+1)),ROWS($G$10:J208)),MATCH(J$9,[1]الاسماء!$A$1:$I$1,0)))</f>
        <v/>
      </c>
    </row>
    <row r="209" spans="4:10">
      <c r="D209" s="13"/>
      <c r="E209" s="13"/>
      <c r="G209" t="str">
        <f t="array" ref="G209">IF(ROWS($G$10:G209)&gt;COUNTIF([1]الاسماء!$G$2:$G$200,$A$1),"",INDEX([1]الاسماء!$A$2:$I$200,SMALL(IF([1]الاسماء!$G$2:$G$200&lt;&gt;"",IF([1]الاسماء!$G$2:$G$200=$A$1,ROW([1]الاسماء!$A$2:$A$10)-ROW([1]الاسماء!$A$2)+1)),ROWS($G$10:G209)),MATCH(G$9,[1]الاسماء!$A$1:$I$1,0)))</f>
        <v/>
      </c>
      <c r="H209" t="str">
        <f t="array" ref="H209">IF(ROWS($G$10:H209)&gt;COUNTIF([1]الاسماء!$G$2:$G$200,$A$1),"",INDEX([1]الاسماء!$A$2:$I$200,SMALL(IF([1]الاسماء!$G$2:$G$200&lt;&gt;"",IF([1]الاسماء!$G$2:$G$200=$A$1,ROW([1]الاسماء!$A$2:$A$10)-ROW([1]الاسماء!$A$2)+1)),ROWS($G$10:H209)),MATCH(H$9,[1]الاسماء!$A$1:$I$1,0)))</f>
        <v/>
      </c>
      <c r="I209" s="13" t="str">
        <f t="array" ref="I209">IF(ROWS($G$10:I209)&gt;COUNTIF([1]الاسماء!$G$2:$G$200,$A$1),"",INDEX([1]الاسماء!$A$2:$I$200,SMALL(IF([1]الاسماء!$G$2:$G$200&lt;&gt;"",IF([1]الاسماء!$G$2:$G$200=$A$1,ROW([1]الاسماء!$A$2:$A$10)-ROW([1]الاسماء!$A$2)+1)),ROWS($G$10:I209)),MATCH(I$9,[1]الاسماء!$A$1:$I$1,0)))</f>
        <v/>
      </c>
      <c r="J209" s="13" t="str">
        <f t="array" ref="J209">IF(ROWS($G$10:J209)&gt;COUNTIF([1]الاسماء!$G$2:$G$200,$A$1),"",INDEX([1]الاسماء!$A$2:$I$200,SMALL(IF([1]الاسماء!$G$2:$G$200&lt;&gt;"",IF([1]الاسماء!$G$2:$G$200=$A$1,ROW([1]الاسماء!$A$2:$A$10)-ROW([1]الاسماء!$A$2)+1)),ROWS($G$10:J209)),MATCH(J$9,[1]الاسماء!$A$1:$I$1,0)))</f>
        <v/>
      </c>
    </row>
    <row r="210" spans="4:10">
      <c r="D210" s="13"/>
      <c r="E210" s="13"/>
      <c r="G210" t="str">
        <f t="array" ref="G210">IF(ROWS($G$10:G210)&gt;COUNTIF([1]الاسماء!$G$2:$G$200,$A$1),"",INDEX([1]الاسماء!$A$2:$I$200,SMALL(IF([1]الاسماء!$G$2:$G$200&lt;&gt;"",IF([1]الاسماء!$G$2:$G$200=$A$1,ROW([1]الاسماء!$A$2:$A$10)-ROW([1]الاسماء!$A$2)+1)),ROWS($G$10:G210)),MATCH(G$9,[1]الاسماء!$A$1:$I$1,0)))</f>
        <v/>
      </c>
      <c r="H210" t="str">
        <f t="array" ref="H210">IF(ROWS($G$10:H210)&gt;COUNTIF([1]الاسماء!$G$2:$G$200,$A$1),"",INDEX([1]الاسماء!$A$2:$I$200,SMALL(IF([1]الاسماء!$G$2:$G$200&lt;&gt;"",IF([1]الاسماء!$G$2:$G$200=$A$1,ROW([1]الاسماء!$A$2:$A$10)-ROW([1]الاسماء!$A$2)+1)),ROWS($G$10:H210)),MATCH(H$9,[1]الاسماء!$A$1:$I$1,0)))</f>
        <v/>
      </c>
      <c r="I210" s="13" t="str">
        <f t="array" ref="I210">IF(ROWS($G$10:I210)&gt;COUNTIF([1]الاسماء!$G$2:$G$200,$A$1),"",INDEX([1]الاسماء!$A$2:$I$200,SMALL(IF([1]الاسماء!$G$2:$G$200&lt;&gt;"",IF([1]الاسماء!$G$2:$G$200=$A$1,ROW([1]الاسماء!$A$2:$A$10)-ROW([1]الاسماء!$A$2)+1)),ROWS($G$10:I210)),MATCH(I$9,[1]الاسماء!$A$1:$I$1,0)))</f>
        <v/>
      </c>
      <c r="J210" s="13" t="str">
        <f t="array" ref="J210">IF(ROWS($G$10:J210)&gt;COUNTIF([1]الاسماء!$G$2:$G$200,$A$1),"",INDEX([1]الاسماء!$A$2:$I$200,SMALL(IF([1]الاسماء!$G$2:$G$200&lt;&gt;"",IF([1]الاسماء!$G$2:$G$200=$A$1,ROW([1]الاسماء!$A$2:$A$10)-ROW([1]الاسماء!$A$2)+1)),ROWS($G$10:J210)),MATCH(J$9,[1]الاسماء!$A$1:$I$1,0)))</f>
        <v/>
      </c>
    </row>
    <row r="211" spans="4:10">
      <c r="D211" s="13"/>
      <c r="E211" s="13"/>
      <c r="G211" t="str">
        <f t="array" ref="G211">IF(ROWS($G$10:G211)&gt;COUNTIF([1]الاسماء!$G$2:$G$200,$A$1),"",INDEX([1]الاسماء!$A$2:$I$200,SMALL(IF([1]الاسماء!$G$2:$G$200&lt;&gt;"",IF([1]الاسماء!$G$2:$G$200=$A$1,ROW([1]الاسماء!$A$2:$A$10)-ROW([1]الاسماء!$A$2)+1)),ROWS($G$10:G211)),MATCH(G$9,[1]الاسماء!$A$1:$I$1,0)))</f>
        <v/>
      </c>
      <c r="H211" t="str">
        <f t="array" ref="H211">IF(ROWS($G$10:H211)&gt;COUNTIF([1]الاسماء!$G$2:$G$200,$A$1),"",INDEX([1]الاسماء!$A$2:$I$200,SMALL(IF([1]الاسماء!$G$2:$G$200&lt;&gt;"",IF([1]الاسماء!$G$2:$G$200=$A$1,ROW([1]الاسماء!$A$2:$A$10)-ROW([1]الاسماء!$A$2)+1)),ROWS($G$10:H211)),MATCH(H$9,[1]الاسماء!$A$1:$I$1,0)))</f>
        <v/>
      </c>
      <c r="I211" s="13" t="str">
        <f t="array" ref="I211">IF(ROWS($G$10:I211)&gt;COUNTIF([1]الاسماء!$G$2:$G$200,$A$1),"",INDEX([1]الاسماء!$A$2:$I$200,SMALL(IF([1]الاسماء!$G$2:$G$200&lt;&gt;"",IF([1]الاسماء!$G$2:$G$200=$A$1,ROW([1]الاسماء!$A$2:$A$10)-ROW([1]الاسماء!$A$2)+1)),ROWS($G$10:I211)),MATCH(I$9,[1]الاسماء!$A$1:$I$1,0)))</f>
        <v/>
      </c>
      <c r="J211" s="13" t="str">
        <f t="array" ref="J211">IF(ROWS($G$10:J211)&gt;COUNTIF([1]الاسماء!$G$2:$G$200,$A$1),"",INDEX([1]الاسماء!$A$2:$I$200,SMALL(IF([1]الاسماء!$G$2:$G$200&lt;&gt;"",IF([1]الاسماء!$G$2:$G$200=$A$1,ROW([1]الاسماء!$A$2:$A$10)-ROW([1]الاسماء!$A$2)+1)),ROWS($G$10:J211)),MATCH(J$9,[1]الاسماء!$A$1:$I$1,0)))</f>
        <v/>
      </c>
    </row>
    <row r="212" spans="4:10">
      <c r="D212" s="13"/>
      <c r="E212" s="13"/>
      <c r="G212" t="str">
        <f t="array" ref="G212">IF(ROWS($G$10:G212)&gt;COUNTIF([1]الاسماء!$G$2:$G$200,$A$1),"",INDEX([1]الاسماء!$A$2:$I$200,SMALL(IF([1]الاسماء!$G$2:$G$200&lt;&gt;"",IF([1]الاسماء!$G$2:$G$200=$A$1,ROW([1]الاسماء!$A$2:$A$10)-ROW([1]الاسماء!$A$2)+1)),ROWS($G$10:G212)),MATCH(G$9,[1]الاسماء!$A$1:$I$1,0)))</f>
        <v/>
      </c>
      <c r="H212" t="str">
        <f t="array" ref="H212">IF(ROWS($G$10:H212)&gt;COUNTIF([1]الاسماء!$G$2:$G$200,$A$1),"",INDEX([1]الاسماء!$A$2:$I$200,SMALL(IF([1]الاسماء!$G$2:$G$200&lt;&gt;"",IF([1]الاسماء!$G$2:$G$200=$A$1,ROW([1]الاسماء!$A$2:$A$10)-ROW([1]الاسماء!$A$2)+1)),ROWS($G$10:H212)),MATCH(H$9,[1]الاسماء!$A$1:$I$1,0)))</f>
        <v/>
      </c>
      <c r="I212" s="13" t="str">
        <f t="array" ref="I212">IF(ROWS($G$10:I212)&gt;COUNTIF([1]الاسماء!$G$2:$G$200,$A$1),"",INDEX([1]الاسماء!$A$2:$I$200,SMALL(IF([1]الاسماء!$G$2:$G$200&lt;&gt;"",IF([1]الاسماء!$G$2:$G$200=$A$1,ROW([1]الاسماء!$A$2:$A$10)-ROW([1]الاسماء!$A$2)+1)),ROWS($G$10:I212)),MATCH(I$9,[1]الاسماء!$A$1:$I$1,0)))</f>
        <v/>
      </c>
      <c r="J212" s="13" t="str">
        <f t="array" ref="J212">IF(ROWS($G$10:J212)&gt;COUNTIF([1]الاسماء!$G$2:$G$200,$A$1),"",INDEX([1]الاسماء!$A$2:$I$200,SMALL(IF([1]الاسماء!$G$2:$G$200&lt;&gt;"",IF([1]الاسماء!$G$2:$G$200=$A$1,ROW([1]الاسماء!$A$2:$A$10)-ROW([1]الاسماء!$A$2)+1)),ROWS($G$10:J212)),MATCH(J$9,[1]الاسماء!$A$1:$I$1,0)))</f>
        <v/>
      </c>
    </row>
    <row r="213" spans="4:10">
      <c r="D213" s="13"/>
      <c r="E213" s="13"/>
      <c r="G213" t="str">
        <f t="array" ref="G213">IF(ROWS($G$10:G213)&gt;COUNTIF([1]الاسماء!$G$2:$G$200,$A$1),"",INDEX([1]الاسماء!$A$2:$I$200,SMALL(IF([1]الاسماء!$G$2:$G$200&lt;&gt;"",IF([1]الاسماء!$G$2:$G$200=$A$1,ROW([1]الاسماء!$A$2:$A$10)-ROW([1]الاسماء!$A$2)+1)),ROWS($G$10:G213)),MATCH(G$9,[1]الاسماء!$A$1:$I$1,0)))</f>
        <v/>
      </c>
      <c r="H213" t="str">
        <f t="array" ref="H213">IF(ROWS($G$10:H213)&gt;COUNTIF([1]الاسماء!$G$2:$G$200,$A$1),"",INDEX([1]الاسماء!$A$2:$I$200,SMALL(IF([1]الاسماء!$G$2:$G$200&lt;&gt;"",IF([1]الاسماء!$G$2:$G$200=$A$1,ROW([1]الاسماء!$A$2:$A$10)-ROW([1]الاسماء!$A$2)+1)),ROWS($G$10:H213)),MATCH(H$9,[1]الاسماء!$A$1:$I$1,0)))</f>
        <v/>
      </c>
      <c r="I213" s="13" t="str">
        <f t="array" ref="I213">IF(ROWS($G$10:I213)&gt;COUNTIF([1]الاسماء!$G$2:$G$200,$A$1),"",INDEX([1]الاسماء!$A$2:$I$200,SMALL(IF([1]الاسماء!$G$2:$G$200&lt;&gt;"",IF([1]الاسماء!$G$2:$G$200=$A$1,ROW([1]الاسماء!$A$2:$A$10)-ROW([1]الاسماء!$A$2)+1)),ROWS($G$10:I213)),MATCH(I$9,[1]الاسماء!$A$1:$I$1,0)))</f>
        <v/>
      </c>
      <c r="J213" s="13" t="str">
        <f t="array" ref="J213">IF(ROWS($G$10:J213)&gt;COUNTIF([1]الاسماء!$G$2:$G$200,$A$1),"",INDEX([1]الاسماء!$A$2:$I$200,SMALL(IF([1]الاسماء!$G$2:$G$200&lt;&gt;"",IF([1]الاسماء!$G$2:$G$200=$A$1,ROW([1]الاسماء!$A$2:$A$10)-ROW([1]الاسماء!$A$2)+1)),ROWS($G$10:J213)),MATCH(J$9,[1]الاسماء!$A$1:$I$1,0)))</f>
        <v/>
      </c>
    </row>
    <row r="214" spans="4:10">
      <c r="D214" s="13"/>
      <c r="E214" s="13"/>
      <c r="G214" t="str">
        <f t="array" ref="G214">IF(ROWS($G$10:G214)&gt;COUNTIF([1]الاسماء!$G$2:$G$200,$A$1),"",INDEX([1]الاسماء!$A$2:$I$200,SMALL(IF([1]الاسماء!$G$2:$G$200&lt;&gt;"",IF([1]الاسماء!$G$2:$G$200=$A$1,ROW([1]الاسماء!$A$2:$A$10)-ROW([1]الاسماء!$A$2)+1)),ROWS($G$10:G214)),MATCH(G$9,[1]الاسماء!$A$1:$I$1,0)))</f>
        <v/>
      </c>
      <c r="H214" t="str">
        <f t="array" ref="H214">IF(ROWS($G$10:H214)&gt;COUNTIF([1]الاسماء!$G$2:$G$200,$A$1),"",INDEX([1]الاسماء!$A$2:$I$200,SMALL(IF([1]الاسماء!$G$2:$G$200&lt;&gt;"",IF([1]الاسماء!$G$2:$G$200=$A$1,ROW([1]الاسماء!$A$2:$A$10)-ROW([1]الاسماء!$A$2)+1)),ROWS($G$10:H214)),MATCH(H$9,[1]الاسماء!$A$1:$I$1,0)))</f>
        <v/>
      </c>
      <c r="I214" s="13" t="str">
        <f t="array" ref="I214">IF(ROWS($G$10:I214)&gt;COUNTIF([1]الاسماء!$G$2:$G$200,$A$1),"",INDEX([1]الاسماء!$A$2:$I$200,SMALL(IF([1]الاسماء!$G$2:$G$200&lt;&gt;"",IF([1]الاسماء!$G$2:$G$200=$A$1,ROW([1]الاسماء!$A$2:$A$10)-ROW([1]الاسماء!$A$2)+1)),ROWS($G$10:I214)),MATCH(I$9,[1]الاسماء!$A$1:$I$1,0)))</f>
        <v/>
      </c>
      <c r="J214" s="13" t="str">
        <f t="array" ref="J214">IF(ROWS($G$10:J214)&gt;COUNTIF([1]الاسماء!$G$2:$G$200,$A$1),"",INDEX([1]الاسماء!$A$2:$I$200,SMALL(IF([1]الاسماء!$G$2:$G$200&lt;&gt;"",IF([1]الاسماء!$G$2:$G$200=$A$1,ROW([1]الاسماء!$A$2:$A$10)-ROW([1]الاسماء!$A$2)+1)),ROWS($G$10:J214)),MATCH(J$9,[1]الاسماء!$A$1:$I$1,0)))</f>
        <v/>
      </c>
    </row>
    <row r="215" spans="4:10">
      <c r="D215" s="13"/>
      <c r="E215" s="13"/>
      <c r="G215" t="str">
        <f t="array" ref="G215">IF(ROWS($G$10:G215)&gt;COUNTIF([1]الاسماء!$G$2:$G$200,$A$1),"",INDEX([1]الاسماء!$A$2:$I$200,SMALL(IF([1]الاسماء!$G$2:$G$200&lt;&gt;"",IF([1]الاسماء!$G$2:$G$200=$A$1,ROW([1]الاسماء!$A$2:$A$10)-ROW([1]الاسماء!$A$2)+1)),ROWS($G$10:G215)),MATCH(G$9,[1]الاسماء!$A$1:$I$1,0)))</f>
        <v/>
      </c>
      <c r="H215" t="str">
        <f t="array" ref="H215">IF(ROWS($G$10:H215)&gt;COUNTIF([1]الاسماء!$G$2:$G$200,$A$1),"",INDEX([1]الاسماء!$A$2:$I$200,SMALL(IF([1]الاسماء!$G$2:$G$200&lt;&gt;"",IF([1]الاسماء!$G$2:$G$200=$A$1,ROW([1]الاسماء!$A$2:$A$10)-ROW([1]الاسماء!$A$2)+1)),ROWS($G$10:H215)),MATCH(H$9,[1]الاسماء!$A$1:$I$1,0)))</f>
        <v/>
      </c>
      <c r="I215" s="13" t="str">
        <f t="array" ref="I215">IF(ROWS($G$10:I215)&gt;COUNTIF([1]الاسماء!$G$2:$G$200,$A$1),"",INDEX([1]الاسماء!$A$2:$I$200,SMALL(IF([1]الاسماء!$G$2:$G$200&lt;&gt;"",IF([1]الاسماء!$G$2:$G$200=$A$1,ROW([1]الاسماء!$A$2:$A$10)-ROW([1]الاسماء!$A$2)+1)),ROWS($G$10:I215)),MATCH(I$9,[1]الاسماء!$A$1:$I$1,0)))</f>
        <v/>
      </c>
      <c r="J215" s="13" t="str">
        <f t="array" ref="J215">IF(ROWS($G$10:J215)&gt;COUNTIF([1]الاسماء!$G$2:$G$200,$A$1),"",INDEX([1]الاسماء!$A$2:$I$200,SMALL(IF([1]الاسماء!$G$2:$G$200&lt;&gt;"",IF([1]الاسماء!$G$2:$G$200=$A$1,ROW([1]الاسماء!$A$2:$A$10)-ROW([1]الاسماء!$A$2)+1)),ROWS($G$10:J215)),MATCH(J$9,[1]الاسماء!$A$1:$I$1,0)))</f>
        <v/>
      </c>
    </row>
    <row r="216" spans="4:10">
      <c r="D216" s="13"/>
      <c r="E216" s="13"/>
      <c r="G216" t="str">
        <f t="array" ref="G216">IF(ROWS($G$10:G216)&gt;COUNTIF([1]الاسماء!$G$2:$G$200,$A$1),"",INDEX([1]الاسماء!$A$2:$I$200,SMALL(IF([1]الاسماء!$G$2:$G$200&lt;&gt;"",IF([1]الاسماء!$G$2:$G$200=$A$1,ROW([1]الاسماء!$A$2:$A$10)-ROW([1]الاسماء!$A$2)+1)),ROWS($G$10:G216)),MATCH(G$9,[1]الاسماء!$A$1:$I$1,0)))</f>
        <v/>
      </c>
      <c r="H216" t="str">
        <f t="array" ref="H216">IF(ROWS($G$10:H216)&gt;COUNTIF([1]الاسماء!$G$2:$G$200,$A$1),"",INDEX([1]الاسماء!$A$2:$I$200,SMALL(IF([1]الاسماء!$G$2:$G$200&lt;&gt;"",IF([1]الاسماء!$G$2:$G$200=$A$1,ROW([1]الاسماء!$A$2:$A$10)-ROW([1]الاسماء!$A$2)+1)),ROWS($G$10:H216)),MATCH(H$9,[1]الاسماء!$A$1:$I$1,0)))</f>
        <v/>
      </c>
      <c r="I216" s="13" t="str">
        <f t="array" ref="I216">IF(ROWS($G$10:I216)&gt;COUNTIF([1]الاسماء!$G$2:$G$200,$A$1),"",INDEX([1]الاسماء!$A$2:$I$200,SMALL(IF([1]الاسماء!$G$2:$G$200&lt;&gt;"",IF([1]الاسماء!$G$2:$G$200=$A$1,ROW([1]الاسماء!$A$2:$A$10)-ROW([1]الاسماء!$A$2)+1)),ROWS($G$10:I216)),MATCH(I$9,[1]الاسماء!$A$1:$I$1,0)))</f>
        <v/>
      </c>
      <c r="J216" s="13" t="str">
        <f t="array" ref="J216">IF(ROWS($G$10:J216)&gt;COUNTIF([1]الاسماء!$G$2:$G$200,$A$1),"",INDEX([1]الاسماء!$A$2:$I$200,SMALL(IF([1]الاسماء!$G$2:$G$200&lt;&gt;"",IF([1]الاسماء!$G$2:$G$200=$A$1,ROW([1]الاسماء!$A$2:$A$10)-ROW([1]الاسماء!$A$2)+1)),ROWS($G$10:J216)),MATCH(J$9,[1]الاسماء!$A$1:$I$1,0)))</f>
        <v/>
      </c>
    </row>
    <row r="217" spans="4:10">
      <c r="D217" s="13"/>
      <c r="E217" s="13"/>
      <c r="G217" t="str">
        <f t="array" ref="G217">IF(ROWS($G$10:G217)&gt;COUNTIF([1]الاسماء!$G$2:$G$200,$A$1),"",INDEX([1]الاسماء!$A$2:$I$200,SMALL(IF([1]الاسماء!$G$2:$G$200&lt;&gt;"",IF([1]الاسماء!$G$2:$G$200=$A$1,ROW([1]الاسماء!$A$2:$A$10)-ROW([1]الاسماء!$A$2)+1)),ROWS($G$10:G217)),MATCH(G$9,[1]الاسماء!$A$1:$I$1,0)))</f>
        <v/>
      </c>
      <c r="H217" t="str">
        <f t="array" ref="H217">IF(ROWS($G$10:H217)&gt;COUNTIF([1]الاسماء!$G$2:$G$200,$A$1),"",INDEX([1]الاسماء!$A$2:$I$200,SMALL(IF([1]الاسماء!$G$2:$G$200&lt;&gt;"",IF([1]الاسماء!$G$2:$G$200=$A$1,ROW([1]الاسماء!$A$2:$A$10)-ROW([1]الاسماء!$A$2)+1)),ROWS($G$10:H217)),MATCH(H$9,[1]الاسماء!$A$1:$I$1,0)))</f>
        <v/>
      </c>
      <c r="I217" s="13" t="str">
        <f t="array" ref="I217">IF(ROWS($G$10:I217)&gt;COUNTIF([1]الاسماء!$G$2:$G$200,$A$1),"",INDEX([1]الاسماء!$A$2:$I$200,SMALL(IF([1]الاسماء!$G$2:$G$200&lt;&gt;"",IF([1]الاسماء!$G$2:$G$200=$A$1,ROW([1]الاسماء!$A$2:$A$10)-ROW([1]الاسماء!$A$2)+1)),ROWS($G$10:I217)),MATCH(I$9,[1]الاسماء!$A$1:$I$1,0)))</f>
        <v/>
      </c>
      <c r="J217" s="13" t="str">
        <f t="array" ref="J217">IF(ROWS($G$10:J217)&gt;COUNTIF([1]الاسماء!$G$2:$G$200,$A$1),"",INDEX([1]الاسماء!$A$2:$I$200,SMALL(IF([1]الاسماء!$G$2:$G$200&lt;&gt;"",IF([1]الاسماء!$G$2:$G$200=$A$1,ROW([1]الاسماء!$A$2:$A$10)-ROW([1]الاسماء!$A$2)+1)),ROWS($G$10:J217)),MATCH(J$9,[1]الاسماء!$A$1:$I$1,0)))</f>
        <v/>
      </c>
    </row>
    <row r="218" spans="4:10">
      <c r="D218" s="13"/>
      <c r="E218" s="13"/>
      <c r="G218" t="str">
        <f t="array" ref="G218">IF(ROWS($G$10:G218)&gt;COUNTIF([1]الاسماء!$G$2:$G$200,$A$1),"",INDEX([1]الاسماء!$A$2:$I$200,SMALL(IF([1]الاسماء!$G$2:$G$200&lt;&gt;"",IF([1]الاسماء!$G$2:$G$200=$A$1,ROW([1]الاسماء!$A$2:$A$10)-ROW([1]الاسماء!$A$2)+1)),ROWS($G$10:G218)),MATCH(G$9,[1]الاسماء!$A$1:$I$1,0)))</f>
        <v/>
      </c>
      <c r="H218" t="str">
        <f t="array" ref="H218">IF(ROWS($G$10:H218)&gt;COUNTIF([1]الاسماء!$G$2:$G$200,$A$1),"",INDEX([1]الاسماء!$A$2:$I$200,SMALL(IF([1]الاسماء!$G$2:$G$200&lt;&gt;"",IF([1]الاسماء!$G$2:$G$200=$A$1,ROW([1]الاسماء!$A$2:$A$10)-ROW([1]الاسماء!$A$2)+1)),ROWS($G$10:H218)),MATCH(H$9,[1]الاسماء!$A$1:$I$1,0)))</f>
        <v/>
      </c>
      <c r="I218" s="13" t="str">
        <f t="array" ref="I218">IF(ROWS($G$10:I218)&gt;COUNTIF([1]الاسماء!$G$2:$G$200,$A$1),"",INDEX([1]الاسماء!$A$2:$I$200,SMALL(IF([1]الاسماء!$G$2:$G$200&lt;&gt;"",IF([1]الاسماء!$G$2:$G$200=$A$1,ROW([1]الاسماء!$A$2:$A$10)-ROW([1]الاسماء!$A$2)+1)),ROWS($G$10:I218)),MATCH(I$9,[1]الاسماء!$A$1:$I$1,0)))</f>
        <v/>
      </c>
      <c r="J218" s="13" t="str">
        <f t="array" ref="J218">IF(ROWS($G$10:J218)&gt;COUNTIF([1]الاسماء!$G$2:$G$200,$A$1),"",INDEX([1]الاسماء!$A$2:$I$200,SMALL(IF([1]الاسماء!$G$2:$G$200&lt;&gt;"",IF([1]الاسماء!$G$2:$G$200=$A$1,ROW([1]الاسماء!$A$2:$A$10)-ROW([1]الاسماء!$A$2)+1)),ROWS($G$10:J218)),MATCH(J$9,[1]الاسماء!$A$1:$I$1,0)))</f>
        <v/>
      </c>
    </row>
    <row r="219" spans="4:10">
      <c r="D219" s="13"/>
      <c r="E219" s="13"/>
      <c r="G219" t="str">
        <f t="array" ref="G219">IF(ROWS($G$10:G219)&gt;COUNTIF([1]الاسماء!$G$2:$G$200,$A$1),"",INDEX([1]الاسماء!$A$2:$I$200,SMALL(IF([1]الاسماء!$G$2:$G$200&lt;&gt;"",IF([1]الاسماء!$G$2:$G$200=$A$1,ROW([1]الاسماء!$A$2:$A$10)-ROW([1]الاسماء!$A$2)+1)),ROWS($G$10:G219)),MATCH(G$9,[1]الاسماء!$A$1:$I$1,0)))</f>
        <v/>
      </c>
      <c r="H219" t="str">
        <f t="array" ref="H219">IF(ROWS($G$10:H219)&gt;COUNTIF([1]الاسماء!$G$2:$G$200,$A$1),"",INDEX([1]الاسماء!$A$2:$I$200,SMALL(IF([1]الاسماء!$G$2:$G$200&lt;&gt;"",IF([1]الاسماء!$G$2:$G$200=$A$1,ROW([1]الاسماء!$A$2:$A$10)-ROW([1]الاسماء!$A$2)+1)),ROWS($G$10:H219)),MATCH(H$9,[1]الاسماء!$A$1:$I$1,0)))</f>
        <v/>
      </c>
      <c r="I219" s="13" t="str">
        <f t="array" ref="I219">IF(ROWS($G$10:I219)&gt;COUNTIF([1]الاسماء!$G$2:$G$200,$A$1),"",INDEX([1]الاسماء!$A$2:$I$200,SMALL(IF([1]الاسماء!$G$2:$G$200&lt;&gt;"",IF([1]الاسماء!$G$2:$G$200=$A$1,ROW([1]الاسماء!$A$2:$A$10)-ROW([1]الاسماء!$A$2)+1)),ROWS($G$10:I219)),MATCH(I$9,[1]الاسماء!$A$1:$I$1,0)))</f>
        <v/>
      </c>
      <c r="J219" s="13" t="str">
        <f t="array" ref="J219">IF(ROWS($G$10:J219)&gt;COUNTIF([1]الاسماء!$G$2:$G$200,$A$1),"",INDEX([1]الاسماء!$A$2:$I$200,SMALL(IF([1]الاسماء!$G$2:$G$200&lt;&gt;"",IF([1]الاسماء!$G$2:$G$200=$A$1,ROW([1]الاسماء!$A$2:$A$10)-ROW([1]الاسماء!$A$2)+1)),ROWS($G$10:J219)),MATCH(J$9,[1]الاسماء!$A$1:$I$1,0)))</f>
        <v/>
      </c>
    </row>
    <row r="220" spans="4:10">
      <c r="D220" s="13"/>
      <c r="E220" s="13"/>
      <c r="G220" t="str">
        <f t="array" ref="G220">IF(ROWS($G$10:G220)&gt;COUNTIF([1]الاسماء!$G$2:$G$200,$A$1),"",INDEX([1]الاسماء!$A$2:$I$200,SMALL(IF([1]الاسماء!$G$2:$G$200&lt;&gt;"",IF([1]الاسماء!$G$2:$G$200=$A$1,ROW([1]الاسماء!$A$2:$A$10)-ROW([1]الاسماء!$A$2)+1)),ROWS($G$10:G220)),MATCH(G$9,[1]الاسماء!$A$1:$I$1,0)))</f>
        <v/>
      </c>
      <c r="H220" t="str">
        <f t="array" ref="H220">IF(ROWS($G$10:H220)&gt;COUNTIF([1]الاسماء!$G$2:$G$200,$A$1),"",INDEX([1]الاسماء!$A$2:$I$200,SMALL(IF([1]الاسماء!$G$2:$G$200&lt;&gt;"",IF([1]الاسماء!$G$2:$G$200=$A$1,ROW([1]الاسماء!$A$2:$A$10)-ROW([1]الاسماء!$A$2)+1)),ROWS($G$10:H220)),MATCH(H$9,[1]الاسماء!$A$1:$I$1,0)))</f>
        <v/>
      </c>
      <c r="I220" s="13" t="str">
        <f t="array" ref="I220">IF(ROWS($G$10:I220)&gt;COUNTIF([1]الاسماء!$G$2:$G$200,$A$1),"",INDEX([1]الاسماء!$A$2:$I$200,SMALL(IF([1]الاسماء!$G$2:$G$200&lt;&gt;"",IF([1]الاسماء!$G$2:$G$200=$A$1,ROW([1]الاسماء!$A$2:$A$10)-ROW([1]الاسماء!$A$2)+1)),ROWS($G$10:I220)),MATCH(I$9,[1]الاسماء!$A$1:$I$1,0)))</f>
        <v/>
      </c>
      <c r="J220" s="13" t="str">
        <f t="array" ref="J220">IF(ROWS($G$10:J220)&gt;COUNTIF([1]الاسماء!$G$2:$G$200,$A$1),"",INDEX([1]الاسماء!$A$2:$I$200,SMALL(IF([1]الاسماء!$G$2:$G$200&lt;&gt;"",IF([1]الاسماء!$G$2:$G$200=$A$1,ROW([1]الاسماء!$A$2:$A$10)-ROW([1]الاسماء!$A$2)+1)),ROWS($G$10:J220)),MATCH(J$9,[1]الاسماء!$A$1:$I$1,0)))</f>
        <v/>
      </c>
    </row>
    <row r="221" spans="4:10">
      <c r="D221" s="13"/>
      <c r="E221" s="13"/>
      <c r="G221" t="str">
        <f t="array" ref="G221">IF(ROWS($G$10:G221)&gt;COUNTIF([1]الاسماء!$G$2:$G$200,$A$1),"",INDEX([1]الاسماء!$A$2:$I$200,SMALL(IF([1]الاسماء!$G$2:$G$200&lt;&gt;"",IF([1]الاسماء!$G$2:$G$200=$A$1,ROW([1]الاسماء!$A$2:$A$10)-ROW([1]الاسماء!$A$2)+1)),ROWS($G$10:G221)),MATCH(G$9,[1]الاسماء!$A$1:$I$1,0)))</f>
        <v/>
      </c>
      <c r="H221" t="str">
        <f t="array" ref="H221">IF(ROWS($G$10:H221)&gt;COUNTIF([1]الاسماء!$G$2:$G$200,$A$1),"",INDEX([1]الاسماء!$A$2:$I$200,SMALL(IF([1]الاسماء!$G$2:$G$200&lt;&gt;"",IF([1]الاسماء!$G$2:$G$200=$A$1,ROW([1]الاسماء!$A$2:$A$10)-ROW([1]الاسماء!$A$2)+1)),ROWS($G$10:H221)),MATCH(H$9,[1]الاسماء!$A$1:$I$1,0)))</f>
        <v/>
      </c>
      <c r="I221" s="13" t="str">
        <f t="array" ref="I221">IF(ROWS($G$10:I221)&gt;COUNTIF([1]الاسماء!$G$2:$G$200,$A$1),"",INDEX([1]الاسماء!$A$2:$I$200,SMALL(IF([1]الاسماء!$G$2:$G$200&lt;&gt;"",IF([1]الاسماء!$G$2:$G$200=$A$1,ROW([1]الاسماء!$A$2:$A$10)-ROW([1]الاسماء!$A$2)+1)),ROWS($G$10:I221)),MATCH(I$9,[1]الاسماء!$A$1:$I$1,0)))</f>
        <v/>
      </c>
      <c r="J221" s="13" t="str">
        <f t="array" ref="J221">IF(ROWS($G$10:J221)&gt;COUNTIF([1]الاسماء!$G$2:$G$200,$A$1),"",INDEX([1]الاسماء!$A$2:$I$200,SMALL(IF([1]الاسماء!$G$2:$G$200&lt;&gt;"",IF([1]الاسماء!$G$2:$G$200=$A$1,ROW([1]الاسماء!$A$2:$A$10)-ROW([1]الاسماء!$A$2)+1)),ROWS($G$10:J221)),MATCH(J$9,[1]الاسماء!$A$1:$I$1,0)))</f>
        <v/>
      </c>
    </row>
    <row r="222" spans="4:10">
      <c r="D222" s="13"/>
      <c r="E222" s="13"/>
      <c r="G222" t="str">
        <f t="array" ref="G222">IF(ROWS($G$10:G222)&gt;COUNTIF([1]الاسماء!$G$2:$G$200,$A$1),"",INDEX([1]الاسماء!$A$2:$I$200,SMALL(IF([1]الاسماء!$G$2:$G$200&lt;&gt;"",IF([1]الاسماء!$G$2:$G$200=$A$1,ROW([1]الاسماء!$A$2:$A$10)-ROW([1]الاسماء!$A$2)+1)),ROWS($G$10:G222)),MATCH(G$9,[1]الاسماء!$A$1:$I$1,0)))</f>
        <v/>
      </c>
      <c r="H222" t="str">
        <f t="array" ref="H222">IF(ROWS($G$10:H222)&gt;COUNTIF([1]الاسماء!$G$2:$G$200,$A$1),"",INDEX([1]الاسماء!$A$2:$I$200,SMALL(IF([1]الاسماء!$G$2:$G$200&lt;&gt;"",IF([1]الاسماء!$G$2:$G$200=$A$1,ROW([1]الاسماء!$A$2:$A$10)-ROW([1]الاسماء!$A$2)+1)),ROWS($G$10:H222)),MATCH(H$9,[1]الاسماء!$A$1:$I$1,0)))</f>
        <v/>
      </c>
      <c r="I222" s="13" t="str">
        <f t="array" ref="I222">IF(ROWS($G$10:I222)&gt;COUNTIF([1]الاسماء!$G$2:$G$200,$A$1),"",INDEX([1]الاسماء!$A$2:$I$200,SMALL(IF([1]الاسماء!$G$2:$G$200&lt;&gt;"",IF([1]الاسماء!$G$2:$G$200=$A$1,ROW([1]الاسماء!$A$2:$A$10)-ROW([1]الاسماء!$A$2)+1)),ROWS($G$10:I222)),MATCH(I$9,[1]الاسماء!$A$1:$I$1,0)))</f>
        <v/>
      </c>
      <c r="J222" s="13" t="str">
        <f t="array" ref="J222">IF(ROWS($G$10:J222)&gt;COUNTIF([1]الاسماء!$G$2:$G$200,$A$1),"",INDEX([1]الاسماء!$A$2:$I$200,SMALL(IF([1]الاسماء!$G$2:$G$200&lt;&gt;"",IF([1]الاسماء!$G$2:$G$200=$A$1,ROW([1]الاسماء!$A$2:$A$10)-ROW([1]الاسماء!$A$2)+1)),ROWS($G$10:J222)),MATCH(J$9,[1]الاسماء!$A$1:$I$1,0)))</f>
        <v/>
      </c>
    </row>
    <row r="223" spans="4:10">
      <c r="D223" s="13"/>
      <c r="E223" s="13"/>
      <c r="G223" t="str">
        <f t="array" ref="G223">IF(ROWS($G$10:G223)&gt;COUNTIF([1]الاسماء!$G$2:$G$200,$A$1),"",INDEX([1]الاسماء!$A$2:$I$200,SMALL(IF([1]الاسماء!$G$2:$G$200&lt;&gt;"",IF([1]الاسماء!$G$2:$G$200=$A$1,ROW([1]الاسماء!$A$2:$A$10)-ROW([1]الاسماء!$A$2)+1)),ROWS($G$10:G223)),MATCH(G$9,[1]الاسماء!$A$1:$I$1,0)))</f>
        <v/>
      </c>
      <c r="H223" t="str">
        <f t="array" ref="H223">IF(ROWS($G$10:H223)&gt;COUNTIF([1]الاسماء!$G$2:$G$200,$A$1),"",INDEX([1]الاسماء!$A$2:$I$200,SMALL(IF([1]الاسماء!$G$2:$G$200&lt;&gt;"",IF([1]الاسماء!$G$2:$G$200=$A$1,ROW([1]الاسماء!$A$2:$A$10)-ROW([1]الاسماء!$A$2)+1)),ROWS($G$10:H223)),MATCH(H$9,[1]الاسماء!$A$1:$I$1,0)))</f>
        <v/>
      </c>
      <c r="I223" s="13" t="str">
        <f t="array" ref="I223">IF(ROWS($G$10:I223)&gt;COUNTIF([1]الاسماء!$G$2:$G$200,$A$1),"",INDEX([1]الاسماء!$A$2:$I$200,SMALL(IF([1]الاسماء!$G$2:$G$200&lt;&gt;"",IF([1]الاسماء!$G$2:$G$200=$A$1,ROW([1]الاسماء!$A$2:$A$10)-ROW([1]الاسماء!$A$2)+1)),ROWS($G$10:I223)),MATCH(I$9,[1]الاسماء!$A$1:$I$1,0)))</f>
        <v/>
      </c>
      <c r="J223" s="13" t="str">
        <f t="array" ref="J223">IF(ROWS($G$10:J223)&gt;COUNTIF([1]الاسماء!$G$2:$G$200,$A$1),"",INDEX([1]الاسماء!$A$2:$I$200,SMALL(IF([1]الاسماء!$G$2:$G$200&lt;&gt;"",IF([1]الاسماء!$G$2:$G$200=$A$1,ROW([1]الاسماء!$A$2:$A$10)-ROW([1]الاسماء!$A$2)+1)),ROWS($G$10:J223)),MATCH(J$9,[1]الاسماء!$A$1:$I$1,0)))</f>
        <v/>
      </c>
    </row>
    <row r="224" spans="4:10">
      <c r="D224" s="13"/>
      <c r="E224" s="13"/>
      <c r="G224" t="str">
        <f t="array" ref="G224">IF(ROWS($G$10:G224)&gt;COUNTIF([1]الاسماء!$G$2:$G$200,$A$1),"",INDEX([1]الاسماء!$A$2:$I$200,SMALL(IF([1]الاسماء!$G$2:$G$200&lt;&gt;"",IF([1]الاسماء!$G$2:$G$200=$A$1,ROW([1]الاسماء!$A$2:$A$10)-ROW([1]الاسماء!$A$2)+1)),ROWS($G$10:G224)),MATCH(G$9,[1]الاسماء!$A$1:$I$1,0)))</f>
        <v/>
      </c>
      <c r="H224" t="str">
        <f t="array" ref="H224">IF(ROWS($G$10:H224)&gt;COUNTIF([1]الاسماء!$G$2:$G$200,$A$1),"",INDEX([1]الاسماء!$A$2:$I$200,SMALL(IF([1]الاسماء!$G$2:$G$200&lt;&gt;"",IF([1]الاسماء!$G$2:$G$200=$A$1,ROW([1]الاسماء!$A$2:$A$10)-ROW([1]الاسماء!$A$2)+1)),ROWS($G$10:H224)),MATCH(H$9,[1]الاسماء!$A$1:$I$1,0)))</f>
        <v/>
      </c>
      <c r="I224" s="13" t="str">
        <f t="array" ref="I224">IF(ROWS($G$10:I224)&gt;COUNTIF([1]الاسماء!$G$2:$G$200,$A$1),"",INDEX([1]الاسماء!$A$2:$I$200,SMALL(IF([1]الاسماء!$G$2:$G$200&lt;&gt;"",IF([1]الاسماء!$G$2:$G$200=$A$1,ROW([1]الاسماء!$A$2:$A$10)-ROW([1]الاسماء!$A$2)+1)),ROWS($G$10:I224)),MATCH(I$9,[1]الاسماء!$A$1:$I$1,0)))</f>
        <v/>
      </c>
      <c r="J224" s="13" t="str">
        <f t="array" ref="J224">IF(ROWS($G$10:J224)&gt;COUNTIF([1]الاسماء!$G$2:$G$200,$A$1),"",INDEX([1]الاسماء!$A$2:$I$200,SMALL(IF([1]الاسماء!$G$2:$G$200&lt;&gt;"",IF([1]الاسماء!$G$2:$G$200=$A$1,ROW([1]الاسماء!$A$2:$A$10)-ROW([1]الاسماء!$A$2)+1)),ROWS($G$10:J224)),MATCH(J$9,[1]الاسماء!$A$1:$I$1,0)))</f>
        <v/>
      </c>
    </row>
    <row r="225" spans="4:10">
      <c r="D225" s="13"/>
      <c r="E225" s="13"/>
      <c r="G225" t="str">
        <f t="array" ref="G225">IF(ROWS($G$10:G225)&gt;COUNTIF([1]الاسماء!$G$2:$G$200,$A$1),"",INDEX([1]الاسماء!$A$2:$I$200,SMALL(IF([1]الاسماء!$G$2:$G$200&lt;&gt;"",IF([1]الاسماء!$G$2:$G$200=$A$1,ROW([1]الاسماء!$A$2:$A$10)-ROW([1]الاسماء!$A$2)+1)),ROWS($G$10:G225)),MATCH(G$9,[1]الاسماء!$A$1:$I$1,0)))</f>
        <v/>
      </c>
      <c r="H225" t="str">
        <f t="array" ref="H225">IF(ROWS($G$10:H225)&gt;COUNTIF([1]الاسماء!$G$2:$G$200,$A$1),"",INDEX([1]الاسماء!$A$2:$I$200,SMALL(IF([1]الاسماء!$G$2:$G$200&lt;&gt;"",IF([1]الاسماء!$G$2:$G$200=$A$1,ROW([1]الاسماء!$A$2:$A$10)-ROW([1]الاسماء!$A$2)+1)),ROWS($G$10:H225)),MATCH(H$9,[1]الاسماء!$A$1:$I$1,0)))</f>
        <v/>
      </c>
      <c r="I225" s="13" t="str">
        <f t="array" ref="I225">IF(ROWS($G$10:I225)&gt;COUNTIF([1]الاسماء!$G$2:$G$200,$A$1),"",INDEX([1]الاسماء!$A$2:$I$200,SMALL(IF([1]الاسماء!$G$2:$G$200&lt;&gt;"",IF([1]الاسماء!$G$2:$G$200=$A$1,ROW([1]الاسماء!$A$2:$A$10)-ROW([1]الاسماء!$A$2)+1)),ROWS($G$10:I225)),MATCH(I$9,[1]الاسماء!$A$1:$I$1,0)))</f>
        <v/>
      </c>
      <c r="J225" s="13" t="str">
        <f t="array" ref="J225">IF(ROWS($G$10:J225)&gt;COUNTIF([1]الاسماء!$G$2:$G$200,$A$1),"",INDEX([1]الاسماء!$A$2:$I$200,SMALL(IF([1]الاسماء!$G$2:$G$200&lt;&gt;"",IF([1]الاسماء!$G$2:$G$200=$A$1,ROW([1]الاسماء!$A$2:$A$10)-ROW([1]الاسماء!$A$2)+1)),ROWS($G$10:J225)),MATCH(J$9,[1]الاسماء!$A$1:$I$1,0)))</f>
        <v/>
      </c>
    </row>
    <row r="226" spans="4:10">
      <c r="D226" s="13"/>
      <c r="E226" s="13"/>
      <c r="G226" t="str">
        <f t="array" ref="G226">IF(ROWS($G$10:G226)&gt;COUNTIF([1]الاسماء!$G$2:$G$200,$A$1),"",INDEX([1]الاسماء!$A$2:$I$200,SMALL(IF([1]الاسماء!$G$2:$G$200&lt;&gt;"",IF([1]الاسماء!$G$2:$G$200=$A$1,ROW([1]الاسماء!$A$2:$A$10)-ROW([1]الاسماء!$A$2)+1)),ROWS($G$10:G226)),MATCH(G$9,[1]الاسماء!$A$1:$I$1,0)))</f>
        <v/>
      </c>
      <c r="H226" t="str">
        <f t="array" ref="H226">IF(ROWS($G$10:H226)&gt;COUNTIF([1]الاسماء!$G$2:$G$200,$A$1),"",INDEX([1]الاسماء!$A$2:$I$200,SMALL(IF([1]الاسماء!$G$2:$G$200&lt;&gt;"",IF([1]الاسماء!$G$2:$G$200=$A$1,ROW([1]الاسماء!$A$2:$A$10)-ROW([1]الاسماء!$A$2)+1)),ROWS($G$10:H226)),MATCH(H$9,[1]الاسماء!$A$1:$I$1,0)))</f>
        <v/>
      </c>
      <c r="I226" s="13" t="str">
        <f t="array" ref="I226">IF(ROWS($G$10:I226)&gt;COUNTIF([1]الاسماء!$G$2:$G$200,$A$1),"",INDEX([1]الاسماء!$A$2:$I$200,SMALL(IF([1]الاسماء!$G$2:$G$200&lt;&gt;"",IF([1]الاسماء!$G$2:$G$200=$A$1,ROW([1]الاسماء!$A$2:$A$10)-ROW([1]الاسماء!$A$2)+1)),ROWS($G$10:I226)),MATCH(I$9,[1]الاسماء!$A$1:$I$1,0)))</f>
        <v/>
      </c>
      <c r="J226" s="13" t="str">
        <f t="array" ref="J226">IF(ROWS($G$10:J226)&gt;COUNTIF([1]الاسماء!$G$2:$G$200,$A$1),"",INDEX([1]الاسماء!$A$2:$I$200,SMALL(IF([1]الاسماء!$G$2:$G$200&lt;&gt;"",IF([1]الاسماء!$G$2:$G$200=$A$1,ROW([1]الاسماء!$A$2:$A$10)-ROW([1]الاسماء!$A$2)+1)),ROWS($G$10:J226)),MATCH(J$9,[1]الاسماء!$A$1:$I$1,0)))</f>
        <v/>
      </c>
    </row>
    <row r="227" spans="4:10">
      <c r="D227" s="13"/>
      <c r="E227" s="13"/>
      <c r="G227" t="str">
        <f t="array" ref="G227">IF(ROWS($G$10:G227)&gt;COUNTIF([1]الاسماء!$G$2:$G$200,$A$1),"",INDEX([1]الاسماء!$A$2:$I$200,SMALL(IF([1]الاسماء!$G$2:$G$200&lt;&gt;"",IF([1]الاسماء!$G$2:$G$200=$A$1,ROW([1]الاسماء!$A$2:$A$10)-ROW([1]الاسماء!$A$2)+1)),ROWS($G$10:G227)),MATCH(G$9,[1]الاسماء!$A$1:$I$1,0)))</f>
        <v/>
      </c>
      <c r="H227" t="str">
        <f t="array" ref="H227">IF(ROWS($G$10:H227)&gt;COUNTIF([1]الاسماء!$G$2:$G$200,$A$1),"",INDEX([1]الاسماء!$A$2:$I$200,SMALL(IF([1]الاسماء!$G$2:$G$200&lt;&gt;"",IF([1]الاسماء!$G$2:$G$200=$A$1,ROW([1]الاسماء!$A$2:$A$10)-ROW([1]الاسماء!$A$2)+1)),ROWS($G$10:H227)),MATCH(H$9,[1]الاسماء!$A$1:$I$1,0)))</f>
        <v/>
      </c>
      <c r="I227" s="13" t="str">
        <f t="array" ref="I227">IF(ROWS($G$10:I227)&gt;COUNTIF([1]الاسماء!$G$2:$G$200,$A$1),"",INDEX([1]الاسماء!$A$2:$I$200,SMALL(IF([1]الاسماء!$G$2:$G$200&lt;&gt;"",IF([1]الاسماء!$G$2:$G$200=$A$1,ROW([1]الاسماء!$A$2:$A$10)-ROW([1]الاسماء!$A$2)+1)),ROWS($G$10:I227)),MATCH(I$9,[1]الاسماء!$A$1:$I$1,0)))</f>
        <v/>
      </c>
      <c r="J227" s="13" t="str">
        <f t="array" ref="J227">IF(ROWS($G$10:J227)&gt;COUNTIF([1]الاسماء!$G$2:$G$200,$A$1),"",INDEX([1]الاسماء!$A$2:$I$200,SMALL(IF([1]الاسماء!$G$2:$G$200&lt;&gt;"",IF([1]الاسماء!$G$2:$G$200=$A$1,ROW([1]الاسماء!$A$2:$A$10)-ROW([1]الاسماء!$A$2)+1)),ROWS($G$10:J227)),MATCH(J$9,[1]الاسماء!$A$1:$I$1,0)))</f>
        <v/>
      </c>
    </row>
    <row r="228" spans="4:10">
      <c r="D228" s="13"/>
      <c r="E228" s="13"/>
      <c r="G228" t="str">
        <f t="array" ref="G228">IF(ROWS($G$10:G228)&gt;COUNTIF([1]الاسماء!$G$2:$G$200,$A$1),"",INDEX([1]الاسماء!$A$2:$I$200,SMALL(IF([1]الاسماء!$G$2:$G$200&lt;&gt;"",IF([1]الاسماء!$G$2:$G$200=$A$1,ROW([1]الاسماء!$A$2:$A$10)-ROW([1]الاسماء!$A$2)+1)),ROWS($G$10:G228)),MATCH(G$9,[1]الاسماء!$A$1:$I$1,0)))</f>
        <v/>
      </c>
      <c r="H228" t="str">
        <f t="array" ref="H228">IF(ROWS($G$10:H228)&gt;COUNTIF([1]الاسماء!$G$2:$G$200,$A$1),"",INDEX([1]الاسماء!$A$2:$I$200,SMALL(IF([1]الاسماء!$G$2:$G$200&lt;&gt;"",IF([1]الاسماء!$G$2:$G$200=$A$1,ROW([1]الاسماء!$A$2:$A$10)-ROW([1]الاسماء!$A$2)+1)),ROWS($G$10:H228)),MATCH(H$9,[1]الاسماء!$A$1:$I$1,0)))</f>
        <v/>
      </c>
      <c r="I228" s="13" t="str">
        <f t="array" ref="I228">IF(ROWS($G$10:I228)&gt;COUNTIF([1]الاسماء!$G$2:$G$200,$A$1),"",INDEX([1]الاسماء!$A$2:$I$200,SMALL(IF([1]الاسماء!$G$2:$G$200&lt;&gt;"",IF([1]الاسماء!$G$2:$G$200=$A$1,ROW([1]الاسماء!$A$2:$A$10)-ROW([1]الاسماء!$A$2)+1)),ROWS($G$10:I228)),MATCH(I$9,[1]الاسماء!$A$1:$I$1,0)))</f>
        <v/>
      </c>
      <c r="J228" s="13" t="str">
        <f t="array" ref="J228">IF(ROWS($G$10:J228)&gt;COUNTIF([1]الاسماء!$G$2:$G$200,$A$1),"",INDEX([1]الاسماء!$A$2:$I$200,SMALL(IF([1]الاسماء!$G$2:$G$200&lt;&gt;"",IF([1]الاسماء!$G$2:$G$200=$A$1,ROW([1]الاسماء!$A$2:$A$10)-ROW([1]الاسماء!$A$2)+1)),ROWS($G$10:J228)),MATCH(J$9,[1]الاسماء!$A$1:$I$1,0)))</f>
        <v/>
      </c>
    </row>
    <row r="229" spans="4:10">
      <c r="D229" s="13"/>
      <c r="E229" s="13"/>
      <c r="G229" t="str">
        <f t="array" ref="G229">IF(ROWS($G$10:G229)&gt;COUNTIF([1]الاسماء!$G$2:$G$200,$A$1),"",INDEX([1]الاسماء!$A$2:$I$200,SMALL(IF([1]الاسماء!$G$2:$G$200&lt;&gt;"",IF([1]الاسماء!$G$2:$G$200=$A$1,ROW([1]الاسماء!$A$2:$A$10)-ROW([1]الاسماء!$A$2)+1)),ROWS($G$10:G229)),MATCH(G$9,[1]الاسماء!$A$1:$I$1,0)))</f>
        <v/>
      </c>
      <c r="H229" t="str">
        <f t="array" ref="H229">IF(ROWS($G$10:H229)&gt;COUNTIF([1]الاسماء!$G$2:$G$200,$A$1),"",INDEX([1]الاسماء!$A$2:$I$200,SMALL(IF([1]الاسماء!$G$2:$G$200&lt;&gt;"",IF([1]الاسماء!$G$2:$G$200=$A$1,ROW([1]الاسماء!$A$2:$A$10)-ROW([1]الاسماء!$A$2)+1)),ROWS($G$10:H229)),MATCH(H$9,[1]الاسماء!$A$1:$I$1,0)))</f>
        <v/>
      </c>
      <c r="I229" s="13" t="str">
        <f t="array" ref="I229">IF(ROWS($G$10:I229)&gt;COUNTIF([1]الاسماء!$G$2:$G$200,$A$1),"",INDEX([1]الاسماء!$A$2:$I$200,SMALL(IF([1]الاسماء!$G$2:$G$200&lt;&gt;"",IF([1]الاسماء!$G$2:$G$200=$A$1,ROW([1]الاسماء!$A$2:$A$10)-ROW([1]الاسماء!$A$2)+1)),ROWS($G$10:I229)),MATCH(I$9,[1]الاسماء!$A$1:$I$1,0)))</f>
        <v/>
      </c>
      <c r="J229" s="13" t="str">
        <f t="array" ref="J229">IF(ROWS($G$10:J229)&gt;COUNTIF([1]الاسماء!$G$2:$G$200,$A$1),"",INDEX([1]الاسماء!$A$2:$I$200,SMALL(IF([1]الاسماء!$G$2:$G$200&lt;&gt;"",IF([1]الاسماء!$G$2:$G$200=$A$1,ROW([1]الاسماء!$A$2:$A$10)-ROW([1]الاسماء!$A$2)+1)),ROWS($G$10:J229)),MATCH(J$9,[1]الاسماء!$A$1:$I$1,0)))</f>
        <v/>
      </c>
    </row>
    <row r="230" spans="4:10">
      <c r="D230" s="13"/>
      <c r="E230" s="13"/>
      <c r="G230" t="str">
        <f t="array" ref="G230">IF(ROWS($G$10:G230)&gt;COUNTIF([1]الاسماء!$G$2:$G$200,$A$1),"",INDEX([1]الاسماء!$A$2:$I$200,SMALL(IF([1]الاسماء!$G$2:$G$200&lt;&gt;"",IF([1]الاسماء!$G$2:$G$200=$A$1,ROW([1]الاسماء!$A$2:$A$10)-ROW([1]الاسماء!$A$2)+1)),ROWS($G$10:G230)),MATCH(G$9,[1]الاسماء!$A$1:$I$1,0)))</f>
        <v/>
      </c>
      <c r="H230" t="str">
        <f t="array" ref="H230">IF(ROWS($G$10:H230)&gt;COUNTIF([1]الاسماء!$G$2:$G$200,$A$1),"",INDEX([1]الاسماء!$A$2:$I$200,SMALL(IF([1]الاسماء!$G$2:$G$200&lt;&gt;"",IF([1]الاسماء!$G$2:$G$200=$A$1,ROW([1]الاسماء!$A$2:$A$10)-ROW([1]الاسماء!$A$2)+1)),ROWS($G$10:H230)),MATCH(H$9,[1]الاسماء!$A$1:$I$1,0)))</f>
        <v/>
      </c>
      <c r="I230" s="13" t="str">
        <f t="array" ref="I230">IF(ROWS($G$10:I230)&gt;COUNTIF([1]الاسماء!$G$2:$G$200,$A$1),"",INDEX([1]الاسماء!$A$2:$I$200,SMALL(IF([1]الاسماء!$G$2:$G$200&lt;&gt;"",IF([1]الاسماء!$G$2:$G$200=$A$1,ROW([1]الاسماء!$A$2:$A$10)-ROW([1]الاسماء!$A$2)+1)),ROWS($G$10:I230)),MATCH(I$9,[1]الاسماء!$A$1:$I$1,0)))</f>
        <v/>
      </c>
      <c r="J230" s="13" t="str">
        <f t="array" ref="J230">IF(ROWS($G$10:J230)&gt;COUNTIF([1]الاسماء!$G$2:$G$200,$A$1),"",INDEX([1]الاسماء!$A$2:$I$200,SMALL(IF([1]الاسماء!$G$2:$G$200&lt;&gt;"",IF([1]الاسماء!$G$2:$G$200=$A$1,ROW([1]الاسماء!$A$2:$A$10)-ROW([1]الاسماء!$A$2)+1)),ROWS($G$10:J230)),MATCH(J$9,[1]الاسماء!$A$1:$I$1,0)))</f>
        <v/>
      </c>
    </row>
    <row r="231" spans="4:10">
      <c r="D231" s="13"/>
      <c r="E231" s="13"/>
      <c r="G231" t="str">
        <f t="array" ref="G231">IF(ROWS($G$10:G231)&gt;COUNTIF([1]الاسماء!$G$2:$G$200,$A$1),"",INDEX([1]الاسماء!$A$2:$I$200,SMALL(IF([1]الاسماء!$G$2:$G$200&lt;&gt;"",IF([1]الاسماء!$G$2:$G$200=$A$1,ROW([1]الاسماء!$A$2:$A$10)-ROW([1]الاسماء!$A$2)+1)),ROWS($G$10:G231)),MATCH(G$9,[1]الاسماء!$A$1:$I$1,0)))</f>
        <v/>
      </c>
      <c r="H231" t="str">
        <f t="array" ref="H231">IF(ROWS($G$10:H231)&gt;COUNTIF([1]الاسماء!$G$2:$G$200,$A$1),"",INDEX([1]الاسماء!$A$2:$I$200,SMALL(IF([1]الاسماء!$G$2:$G$200&lt;&gt;"",IF([1]الاسماء!$G$2:$G$200=$A$1,ROW([1]الاسماء!$A$2:$A$10)-ROW([1]الاسماء!$A$2)+1)),ROWS($G$10:H231)),MATCH(H$9,[1]الاسماء!$A$1:$I$1,0)))</f>
        <v/>
      </c>
      <c r="I231" s="13" t="str">
        <f t="array" ref="I231">IF(ROWS($G$10:I231)&gt;COUNTIF([1]الاسماء!$G$2:$G$200,$A$1),"",INDEX([1]الاسماء!$A$2:$I$200,SMALL(IF([1]الاسماء!$G$2:$G$200&lt;&gt;"",IF([1]الاسماء!$G$2:$G$200=$A$1,ROW([1]الاسماء!$A$2:$A$10)-ROW([1]الاسماء!$A$2)+1)),ROWS($G$10:I231)),MATCH(I$9,[1]الاسماء!$A$1:$I$1,0)))</f>
        <v/>
      </c>
      <c r="J231" s="13" t="str">
        <f t="array" ref="J231">IF(ROWS($G$10:J231)&gt;COUNTIF([1]الاسماء!$G$2:$G$200,$A$1),"",INDEX([1]الاسماء!$A$2:$I$200,SMALL(IF([1]الاسماء!$G$2:$G$200&lt;&gt;"",IF([1]الاسماء!$G$2:$G$200=$A$1,ROW([1]الاسماء!$A$2:$A$10)-ROW([1]الاسماء!$A$2)+1)),ROWS($G$10:J231)),MATCH(J$9,[1]الاسماء!$A$1:$I$1,0)))</f>
        <v/>
      </c>
    </row>
    <row r="232" spans="4:10">
      <c r="D232" s="13"/>
      <c r="E232" s="13"/>
      <c r="G232" t="str">
        <f t="array" ref="G232">IF(ROWS($G$10:G232)&gt;COUNTIF([1]الاسماء!$G$2:$G$200,$A$1),"",INDEX([1]الاسماء!$A$2:$I$200,SMALL(IF([1]الاسماء!$G$2:$G$200&lt;&gt;"",IF([1]الاسماء!$G$2:$G$200=$A$1,ROW([1]الاسماء!$A$2:$A$10)-ROW([1]الاسماء!$A$2)+1)),ROWS($G$10:G232)),MATCH(G$9,[1]الاسماء!$A$1:$I$1,0)))</f>
        <v/>
      </c>
      <c r="H232" t="str">
        <f t="array" ref="H232">IF(ROWS($G$10:H232)&gt;COUNTIF([1]الاسماء!$G$2:$G$200,$A$1),"",INDEX([1]الاسماء!$A$2:$I$200,SMALL(IF([1]الاسماء!$G$2:$G$200&lt;&gt;"",IF([1]الاسماء!$G$2:$G$200=$A$1,ROW([1]الاسماء!$A$2:$A$10)-ROW([1]الاسماء!$A$2)+1)),ROWS($G$10:H232)),MATCH(H$9,[1]الاسماء!$A$1:$I$1,0)))</f>
        <v/>
      </c>
      <c r="I232" s="13" t="str">
        <f t="array" ref="I232">IF(ROWS($G$10:I232)&gt;COUNTIF([1]الاسماء!$G$2:$G$200,$A$1),"",INDEX([1]الاسماء!$A$2:$I$200,SMALL(IF([1]الاسماء!$G$2:$G$200&lt;&gt;"",IF([1]الاسماء!$G$2:$G$200=$A$1,ROW([1]الاسماء!$A$2:$A$10)-ROW([1]الاسماء!$A$2)+1)),ROWS($G$10:I232)),MATCH(I$9,[1]الاسماء!$A$1:$I$1,0)))</f>
        <v/>
      </c>
      <c r="J232" s="13" t="str">
        <f t="array" ref="J232">IF(ROWS($G$10:J232)&gt;COUNTIF([1]الاسماء!$G$2:$G$200,$A$1),"",INDEX([1]الاسماء!$A$2:$I$200,SMALL(IF([1]الاسماء!$G$2:$G$200&lt;&gt;"",IF([1]الاسماء!$G$2:$G$200=$A$1,ROW([1]الاسماء!$A$2:$A$10)-ROW([1]الاسماء!$A$2)+1)),ROWS($G$10:J232)),MATCH(J$9,[1]الاسماء!$A$1:$I$1,0)))</f>
        <v/>
      </c>
    </row>
    <row r="233" spans="4:10">
      <c r="D233" s="13"/>
      <c r="E233" s="13"/>
      <c r="G233" t="str">
        <f t="array" ref="G233">IF(ROWS($G$10:G233)&gt;COUNTIF([1]الاسماء!$G$2:$G$200,$A$1),"",INDEX([1]الاسماء!$A$2:$I$200,SMALL(IF([1]الاسماء!$G$2:$G$200&lt;&gt;"",IF([1]الاسماء!$G$2:$G$200=$A$1,ROW([1]الاسماء!$A$2:$A$10)-ROW([1]الاسماء!$A$2)+1)),ROWS($G$10:G233)),MATCH(G$9,[1]الاسماء!$A$1:$I$1,0)))</f>
        <v/>
      </c>
      <c r="H233" t="str">
        <f t="array" ref="H233">IF(ROWS($G$10:H233)&gt;COUNTIF([1]الاسماء!$G$2:$G$200,$A$1),"",INDEX([1]الاسماء!$A$2:$I$200,SMALL(IF([1]الاسماء!$G$2:$G$200&lt;&gt;"",IF([1]الاسماء!$G$2:$G$200=$A$1,ROW([1]الاسماء!$A$2:$A$10)-ROW([1]الاسماء!$A$2)+1)),ROWS($G$10:H233)),MATCH(H$9,[1]الاسماء!$A$1:$I$1,0)))</f>
        <v/>
      </c>
      <c r="I233" s="13" t="str">
        <f t="array" ref="I233">IF(ROWS($G$10:I233)&gt;COUNTIF([1]الاسماء!$G$2:$G$200,$A$1),"",INDEX([1]الاسماء!$A$2:$I$200,SMALL(IF([1]الاسماء!$G$2:$G$200&lt;&gt;"",IF([1]الاسماء!$G$2:$G$200=$A$1,ROW([1]الاسماء!$A$2:$A$10)-ROW([1]الاسماء!$A$2)+1)),ROWS($G$10:I233)),MATCH(I$9,[1]الاسماء!$A$1:$I$1,0)))</f>
        <v/>
      </c>
      <c r="J233" s="13" t="str">
        <f t="array" ref="J233">IF(ROWS($G$10:J233)&gt;COUNTIF([1]الاسماء!$G$2:$G$200,$A$1),"",INDEX([1]الاسماء!$A$2:$I$200,SMALL(IF([1]الاسماء!$G$2:$G$200&lt;&gt;"",IF([1]الاسماء!$G$2:$G$200=$A$1,ROW([1]الاسماء!$A$2:$A$10)-ROW([1]الاسماء!$A$2)+1)),ROWS($G$10:J233)),MATCH(J$9,[1]الاسماء!$A$1:$I$1,0)))</f>
        <v/>
      </c>
    </row>
    <row r="234" spans="4:10">
      <c r="D234" s="13"/>
      <c r="E234" s="13"/>
      <c r="G234" t="str">
        <f t="array" ref="G234">IF(ROWS($G$10:G234)&gt;COUNTIF([1]الاسماء!$G$2:$G$200,$A$1),"",INDEX([1]الاسماء!$A$2:$I$200,SMALL(IF([1]الاسماء!$G$2:$G$200&lt;&gt;"",IF([1]الاسماء!$G$2:$G$200=$A$1,ROW([1]الاسماء!$A$2:$A$10)-ROW([1]الاسماء!$A$2)+1)),ROWS($G$10:G234)),MATCH(G$9,[1]الاسماء!$A$1:$I$1,0)))</f>
        <v/>
      </c>
      <c r="H234" t="str">
        <f t="array" ref="H234">IF(ROWS($G$10:H234)&gt;COUNTIF([1]الاسماء!$G$2:$G$200,$A$1),"",INDEX([1]الاسماء!$A$2:$I$200,SMALL(IF([1]الاسماء!$G$2:$G$200&lt;&gt;"",IF([1]الاسماء!$G$2:$G$200=$A$1,ROW([1]الاسماء!$A$2:$A$10)-ROW([1]الاسماء!$A$2)+1)),ROWS($G$10:H234)),MATCH(H$9,[1]الاسماء!$A$1:$I$1,0)))</f>
        <v/>
      </c>
      <c r="I234" s="13" t="str">
        <f t="array" ref="I234">IF(ROWS($G$10:I234)&gt;COUNTIF([1]الاسماء!$G$2:$G$200,$A$1),"",INDEX([1]الاسماء!$A$2:$I$200,SMALL(IF([1]الاسماء!$G$2:$G$200&lt;&gt;"",IF([1]الاسماء!$G$2:$G$200=$A$1,ROW([1]الاسماء!$A$2:$A$10)-ROW([1]الاسماء!$A$2)+1)),ROWS($G$10:I234)),MATCH(I$9,[1]الاسماء!$A$1:$I$1,0)))</f>
        <v/>
      </c>
      <c r="J234" s="13" t="str">
        <f t="array" ref="J234">IF(ROWS($G$10:J234)&gt;COUNTIF([1]الاسماء!$G$2:$G$200,$A$1),"",INDEX([1]الاسماء!$A$2:$I$200,SMALL(IF([1]الاسماء!$G$2:$G$200&lt;&gt;"",IF([1]الاسماء!$G$2:$G$200=$A$1,ROW([1]الاسماء!$A$2:$A$10)-ROW([1]الاسماء!$A$2)+1)),ROWS($G$10:J234)),MATCH(J$9,[1]الاسماء!$A$1:$I$1,0)))</f>
        <v/>
      </c>
    </row>
    <row r="235" spans="4:10">
      <c r="D235" s="13"/>
      <c r="E235" s="13"/>
      <c r="G235" t="str">
        <f t="array" ref="G235">IF(ROWS($G$10:G235)&gt;COUNTIF([1]الاسماء!$G$2:$G$200,$A$1),"",INDEX([1]الاسماء!$A$2:$I$200,SMALL(IF([1]الاسماء!$G$2:$G$200&lt;&gt;"",IF([1]الاسماء!$G$2:$G$200=$A$1,ROW([1]الاسماء!$A$2:$A$10)-ROW([1]الاسماء!$A$2)+1)),ROWS($G$10:G235)),MATCH(G$9,[1]الاسماء!$A$1:$I$1,0)))</f>
        <v/>
      </c>
      <c r="H235" t="str">
        <f t="array" ref="H235">IF(ROWS($G$10:H235)&gt;COUNTIF([1]الاسماء!$G$2:$G$200,$A$1),"",INDEX([1]الاسماء!$A$2:$I$200,SMALL(IF([1]الاسماء!$G$2:$G$200&lt;&gt;"",IF([1]الاسماء!$G$2:$G$200=$A$1,ROW([1]الاسماء!$A$2:$A$10)-ROW([1]الاسماء!$A$2)+1)),ROWS($G$10:H235)),MATCH(H$9,[1]الاسماء!$A$1:$I$1,0)))</f>
        <v/>
      </c>
      <c r="I235" s="13" t="str">
        <f t="array" ref="I235">IF(ROWS($G$10:I235)&gt;COUNTIF([1]الاسماء!$G$2:$G$200,$A$1),"",INDEX([1]الاسماء!$A$2:$I$200,SMALL(IF([1]الاسماء!$G$2:$G$200&lt;&gt;"",IF([1]الاسماء!$G$2:$G$200=$A$1,ROW([1]الاسماء!$A$2:$A$10)-ROW([1]الاسماء!$A$2)+1)),ROWS($G$10:I235)),MATCH(I$9,[1]الاسماء!$A$1:$I$1,0)))</f>
        <v/>
      </c>
      <c r="J235" s="13" t="str">
        <f t="array" ref="J235">IF(ROWS($G$10:J235)&gt;COUNTIF([1]الاسماء!$G$2:$G$200,$A$1),"",INDEX([1]الاسماء!$A$2:$I$200,SMALL(IF([1]الاسماء!$G$2:$G$200&lt;&gt;"",IF([1]الاسماء!$G$2:$G$200=$A$1,ROW([1]الاسماء!$A$2:$A$10)-ROW([1]الاسماء!$A$2)+1)),ROWS($G$10:J235)),MATCH(J$9,[1]الاسماء!$A$1:$I$1,0)))</f>
        <v/>
      </c>
    </row>
    <row r="236" spans="4:10">
      <c r="D236" s="13"/>
      <c r="E236" s="13"/>
      <c r="G236" t="str">
        <f t="array" ref="G236">IF(ROWS($G$10:G236)&gt;COUNTIF([1]الاسماء!$G$2:$G$200,$A$1),"",INDEX([1]الاسماء!$A$2:$I$200,SMALL(IF([1]الاسماء!$G$2:$G$200&lt;&gt;"",IF([1]الاسماء!$G$2:$G$200=$A$1,ROW([1]الاسماء!$A$2:$A$10)-ROW([1]الاسماء!$A$2)+1)),ROWS($G$10:G236)),MATCH(G$9,[1]الاسماء!$A$1:$I$1,0)))</f>
        <v/>
      </c>
      <c r="H236" t="str">
        <f t="array" ref="H236">IF(ROWS($G$10:H236)&gt;COUNTIF([1]الاسماء!$G$2:$G$200,$A$1),"",INDEX([1]الاسماء!$A$2:$I$200,SMALL(IF([1]الاسماء!$G$2:$G$200&lt;&gt;"",IF([1]الاسماء!$G$2:$G$200=$A$1,ROW([1]الاسماء!$A$2:$A$10)-ROW([1]الاسماء!$A$2)+1)),ROWS($G$10:H236)),MATCH(H$9,[1]الاسماء!$A$1:$I$1,0)))</f>
        <v/>
      </c>
      <c r="I236" s="13" t="str">
        <f t="array" ref="I236">IF(ROWS($G$10:I236)&gt;COUNTIF([1]الاسماء!$G$2:$G$200,$A$1),"",INDEX([1]الاسماء!$A$2:$I$200,SMALL(IF([1]الاسماء!$G$2:$G$200&lt;&gt;"",IF([1]الاسماء!$G$2:$G$200=$A$1,ROW([1]الاسماء!$A$2:$A$10)-ROW([1]الاسماء!$A$2)+1)),ROWS($G$10:I236)),MATCH(I$9,[1]الاسماء!$A$1:$I$1,0)))</f>
        <v/>
      </c>
      <c r="J236" s="13" t="str">
        <f t="array" ref="J236">IF(ROWS($G$10:J236)&gt;COUNTIF([1]الاسماء!$G$2:$G$200,$A$1),"",INDEX([1]الاسماء!$A$2:$I$200,SMALL(IF([1]الاسماء!$G$2:$G$200&lt;&gt;"",IF([1]الاسماء!$G$2:$G$200=$A$1,ROW([1]الاسماء!$A$2:$A$10)-ROW([1]الاسماء!$A$2)+1)),ROWS($G$10:J236)),MATCH(J$9,[1]الاسماء!$A$1:$I$1,0)))</f>
        <v/>
      </c>
    </row>
    <row r="237" spans="4:10">
      <c r="D237" s="13"/>
      <c r="E237" s="13"/>
      <c r="G237" t="str">
        <f t="array" ref="G237">IF(ROWS($G$10:G237)&gt;COUNTIF([1]الاسماء!$G$2:$G$200,$A$1),"",INDEX([1]الاسماء!$A$2:$I$200,SMALL(IF([1]الاسماء!$G$2:$G$200&lt;&gt;"",IF([1]الاسماء!$G$2:$G$200=$A$1,ROW([1]الاسماء!$A$2:$A$10)-ROW([1]الاسماء!$A$2)+1)),ROWS($G$10:G237)),MATCH(G$9,[1]الاسماء!$A$1:$I$1,0)))</f>
        <v/>
      </c>
      <c r="H237" t="str">
        <f t="array" ref="H237">IF(ROWS($G$10:H237)&gt;COUNTIF([1]الاسماء!$G$2:$G$200,$A$1),"",INDEX([1]الاسماء!$A$2:$I$200,SMALL(IF([1]الاسماء!$G$2:$G$200&lt;&gt;"",IF([1]الاسماء!$G$2:$G$200=$A$1,ROW([1]الاسماء!$A$2:$A$10)-ROW([1]الاسماء!$A$2)+1)),ROWS($G$10:H237)),MATCH(H$9,[1]الاسماء!$A$1:$I$1,0)))</f>
        <v/>
      </c>
      <c r="I237" s="13" t="str">
        <f t="array" ref="I237">IF(ROWS($G$10:I237)&gt;COUNTIF([1]الاسماء!$G$2:$G$200,$A$1),"",INDEX([1]الاسماء!$A$2:$I$200,SMALL(IF([1]الاسماء!$G$2:$G$200&lt;&gt;"",IF([1]الاسماء!$G$2:$G$200=$A$1,ROW([1]الاسماء!$A$2:$A$10)-ROW([1]الاسماء!$A$2)+1)),ROWS($G$10:I237)),MATCH(I$9,[1]الاسماء!$A$1:$I$1,0)))</f>
        <v/>
      </c>
      <c r="J237" s="13" t="str">
        <f t="array" ref="J237">IF(ROWS($G$10:J237)&gt;COUNTIF([1]الاسماء!$G$2:$G$200,$A$1),"",INDEX([1]الاسماء!$A$2:$I$200,SMALL(IF([1]الاسماء!$G$2:$G$200&lt;&gt;"",IF([1]الاسماء!$G$2:$G$200=$A$1,ROW([1]الاسماء!$A$2:$A$10)-ROW([1]الاسماء!$A$2)+1)),ROWS($G$10:J237)),MATCH(J$9,[1]الاسماء!$A$1:$I$1,0)))</f>
        <v/>
      </c>
    </row>
    <row r="238" spans="4:10">
      <c r="D238" s="13"/>
      <c r="E238" s="13"/>
      <c r="G238" t="str">
        <f t="array" ref="G238">IF(ROWS($G$10:G238)&gt;COUNTIF([1]الاسماء!$G$2:$G$200,$A$1),"",INDEX([1]الاسماء!$A$2:$I$200,SMALL(IF([1]الاسماء!$G$2:$G$200&lt;&gt;"",IF([1]الاسماء!$G$2:$G$200=$A$1,ROW([1]الاسماء!$A$2:$A$10)-ROW([1]الاسماء!$A$2)+1)),ROWS($G$10:G238)),MATCH(G$9,[1]الاسماء!$A$1:$I$1,0)))</f>
        <v/>
      </c>
      <c r="H238" t="str">
        <f t="array" ref="H238">IF(ROWS($G$10:H238)&gt;COUNTIF([1]الاسماء!$G$2:$G$200,$A$1),"",INDEX([1]الاسماء!$A$2:$I$200,SMALL(IF([1]الاسماء!$G$2:$G$200&lt;&gt;"",IF([1]الاسماء!$G$2:$G$200=$A$1,ROW([1]الاسماء!$A$2:$A$10)-ROW([1]الاسماء!$A$2)+1)),ROWS($G$10:H238)),MATCH(H$9,[1]الاسماء!$A$1:$I$1,0)))</f>
        <v/>
      </c>
      <c r="I238" s="13" t="str">
        <f t="array" ref="I238">IF(ROWS($G$10:I238)&gt;COUNTIF([1]الاسماء!$G$2:$G$200,$A$1),"",INDEX([1]الاسماء!$A$2:$I$200,SMALL(IF([1]الاسماء!$G$2:$G$200&lt;&gt;"",IF([1]الاسماء!$G$2:$G$200=$A$1,ROW([1]الاسماء!$A$2:$A$10)-ROW([1]الاسماء!$A$2)+1)),ROWS($G$10:I238)),MATCH(I$9,[1]الاسماء!$A$1:$I$1,0)))</f>
        <v/>
      </c>
      <c r="J238" s="13" t="str">
        <f t="array" ref="J238">IF(ROWS($G$10:J238)&gt;COUNTIF([1]الاسماء!$G$2:$G$200,$A$1),"",INDEX([1]الاسماء!$A$2:$I$200,SMALL(IF([1]الاسماء!$G$2:$G$200&lt;&gt;"",IF([1]الاسماء!$G$2:$G$200=$A$1,ROW([1]الاسماء!$A$2:$A$10)-ROW([1]الاسماء!$A$2)+1)),ROWS($G$10:J238)),MATCH(J$9,[1]الاسماء!$A$1:$I$1,0)))</f>
        <v/>
      </c>
    </row>
    <row r="239" spans="4:10">
      <c r="D239" s="13"/>
      <c r="E239" s="13"/>
      <c r="G239" t="str">
        <f t="array" ref="G239">IF(ROWS($G$10:G239)&gt;COUNTIF([1]الاسماء!$G$2:$G$200,$A$1),"",INDEX([1]الاسماء!$A$2:$I$200,SMALL(IF([1]الاسماء!$G$2:$G$200&lt;&gt;"",IF([1]الاسماء!$G$2:$G$200=$A$1,ROW([1]الاسماء!$A$2:$A$10)-ROW([1]الاسماء!$A$2)+1)),ROWS($G$10:G239)),MATCH(G$9,[1]الاسماء!$A$1:$I$1,0)))</f>
        <v/>
      </c>
      <c r="H239" t="str">
        <f t="array" ref="H239">IF(ROWS($G$10:H239)&gt;COUNTIF([1]الاسماء!$G$2:$G$200,$A$1),"",INDEX([1]الاسماء!$A$2:$I$200,SMALL(IF([1]الاسماء!$G$2:$G$200&lt;&gt;"",IF([1]الاسماء!$G$2:$G$200=$A$1,ROW([1]الاسماء!$A$2:$A$10)-ROW([1]الاسماء!$A$2)+1)),ROWS($G$10:H239)),MATCH(H$9,[1]الاسماء!$A$1:$I$1,0)))</f>
        <v/>
      </c>
      <c r="I239" s="13" t="str">
        <f t="array" ref="I239">IF(ROWS($G$10:I239)&gt;COUNTIF([1]الاسماء!$G$2:$G$200,$A$1),"",INDEX([1]الاسماء!$A$2:$I$200,SMALL(IF([1]الاسماء!$G$2:$G$200&lt;&gt;"",IF([1]الاسماء!$G$2:$G$200=$A$1,ROW([1]الاسماء!$A$2:$A$10)-ROW([1]الاسماء!$A$2)+1)),ROWS($G$10:I239)),MATCH(I$9,[1]الاسماء!$A$1:$I$1,0)))</f>
        <v/>
      </c>
      <c r="J239" s="13" t="str">
        <f t="array" ref="J239">IF(ROWS($G$10:J239)&gt;COUNTIF([1]الاسماء!$G$2:$G$200,$A$1),"",INDEX([1]الاسماء!$A$2:$I$200,SMALL(IF([1]الاسماء!$G$2:$G$200&lt;&gt;"",IF([1]الاسماء!$G$2:$G$200=$A$1,ROW([1]الاسماء!$A$2:$A$10)-ROW([1]الاسماء!$A$2)+1)),ROWS($G$10:J239)),MATCH(J$9,[1]الاسماء!$A$1:$I$1,0)))</f>
        <v/>
      </c>
    </row>
    <row r="240" spans="4:10">
      <c r="D240" s="13"/>
      <c r="E240" s="13"/>
      <c r="G240" t="str">
        <f t="array" ref="G240">IF(ROWS($G$10:G240)&gt;COUNTIF([1]الاسماء!$G$2:$G$200,$A$1),"",INDEX([1]الاسماء!$A$2:$I$200,SMALL(IF([1]الاسماء!$G$2:$G$200&lt;&gt;"",IF([1]الاسماء!$G$2:$G$200=$A$1,ROW([1]الاسماء!$A$2:$A$10)-ROW([1]الاسماء!$A$2)+1)),ROWS($G$10:G240)),MATCH(G$9,[1]الاسماء!$A$1:$I$1,0)))</f>
        <v/>
      </c>
      <c r="H240" t="str">
        <f t="array" ref="H240">IF(ROWS($G$10:H240)&gt;COUNTIF([1]الاسماء!$G$2:$G$200,$A$1),"",INDEX([1]الاسماء!$A$2:$I$200,SMALL(IF([1]الاسماء!$G$2:$G$200&lt;&gt;"",IF([1]الاسماء!$G$2:$G$200=$A$1,ROW([1]الاسماء!$A$2:$A$10)-ROW([1]الاسماء!$A$2)+1)),ROWS($G$10:H240)),MATCH(H$9,[1]الاسماء!$A$1:$I$1,0)))</f>
        <v/>
      </c>
      <c r="I240" s="13" t="str">
        <f t="array" ref="I240">IF(ROWS($G$10:I240)&gt;COUNTIF([1]الاسماء!$G$2:$G$200,$A$1),"",INDEX([1]الاسماء!$A$2:$I$200,SMALL(IF([1]الاسماء!$G$2:$G$200&lt;&gt;"",IF([1]الاسماء!$G$2:$G$200=$A$1,ROW([1]الاسماء!$A$2:$A$10)-ROW([1]الاسماء!$A$2)+1)),ROWS($G$10:I240)),MATCH(I$9,[1]الاسماء!$A$1:$I$1,0)))</f>
        <v/>
      </c>
      <c r="J240" s="13" t="str">
        <f t="array" ref="J240">IF(ROWS($G$10:J240)&gt;COUNTIF([1]الاسماء!$G$2:$G$200,$A$1),"",INDEX([1]الاسماء!$A$2:$I$200,SMALL(IF([1]الاسماء!$G$2:$G$200&lt;&gt;"",IF([1]الاسماء!$G$2:$G$200=$A$1,ROW([1]الاسماء!$A$2:$A$10)-ROW([1]الاسماء!$A$2)+1)),ROWS($G$10:J240)),MATCH(J$9,[1]الاسماء!$A$1:$I$1,0)))</f>
        <v/>
      </c>
    </row>
    <row r="241" spans="4:10">
      <c r="D241" s="13"/>
      <c r="E241" s="13"/>
      <c r="G241" t="str">
        <f t="array" ref="G241">IF(ROWS($G$10:G241)&gt;COUNTIF([1]الاسماء!$G$2:$G$200,$A$1),"",INDEX([1]الاسماء!$A$2:$I$200,SMALL(IF([1]الاسماء!$G$2:$G$200&lt;&gt;"",IF([1]الاسماء!$G$2:$G$200=$A$1,ROW([1]الاسماء!$A$2:$A$10)-ROW([1]الاسماء!$A$2)+1)),ROWS($G$10:G241)),MATCH(G$9,[1]الاسماء!$A$1:$I$1,0)))</f>
        <v/>
      </c>
      <c r="H241" t="str">
        <f t="array" ref="H241">IF(ROWS($G$10:H241)&gt;COUNTIF([1]الاسماء!$G$2:$G$200,$A$1),"",INDEX([1]الاسماء!$A$2:$I$200,SMALL(IF([1]الاسماء!$G$2:$G$200&lt;&gt;"",IF([1]الاسماء!$G$2:$G$200=$A$1,ROW([1]الاسماء!$A$2:$A$10)-ROW([1]الاسماء!$A$2)+1)),ROWS($G$10:H241)),MATCH(H$9,[1]الاسماء!$A$1:$I$1,0)))</f>
        <v/>
      </c>
      <c r="I241" s="13" t="str">
        <f t="array" ref="I241">IF(ROWS($G$10:I241)&gt;COUNTIF([1]الاسماء!$G$2:$G$200,$A$1),"",INDEX([1]الاسماء!$A$2:$I$200,SMALL(IF([1]الاسماء!$G$2:$G$200&lt;&gt;"",IF([1]الاسماء!$G$2:$G$200=$A$1,ROW([1]الاسماء!$A$2:$A$10)-ROW([1]الاسماء!$A$2)+1)),ROWS($G$10:I241)),MATCH(I$9,[1]الاسماء!$A$1:$I$1,0)))</f>
        <v/>
      </c>
      <c r="J241" s="13" t="str">
        <f t="array" ref="J241">IF(ROWS($G$10:J241)&gt;COUNTIF([1]الاسماء!$G$2:$G$200,$A$1),"",INDEX([1]الاسماء!$A$2:$I$200,SMALL(IF([1]الاسماء!$G$2:$G$200&lt;&gt;"",IF([1]الاسماء!$G$2:$G$200=$A$1,ROW([1]الاسماء!$A$2:$A$10)-ROW([1]الاسماء!$A$2)+1)),ROWS($G$10:J241)),MATCH(J$9,[1]الاسماء!$A$1:$I$1,0)))</f>
        <v/>
      </c>
    </row>
    <row r="242" spans="4:10">
      <c r="D242" s="13"/>
      <c r="E242" s="13"/>
      <c r="G242" t="str">
        <f t="array" ref="G242">IF(ROWS($G$10:G242)&gt;COUNTIF([1]الاسماء!$G$2:$G$200,$A$1),"",INDEX([1]الاسماء!$A$2:$I$200,SMALL(IF([1]الاسماء!$G$2:$G$200&lt;&gt;"",IF([1]الاسماء!$G$2:$G$200=$A$1,ROW([1]الاسماء!$A$2:$A$10)-ROW([1]الاسماء!$A$2)+1)),ROWS($G$10:G242)),MATCH(G$9,[1]الاسماء!$A$1:$I$1,0)))</f>
        <v/>
      </c>
      <c r="H242" t="str">
        <f t="array" ref="H242">IF(ROWS($G$10:H242)&gt;COUNTIF([1]الاسماء!$G$2:$G$200,$A$1),"",INDEX([1]الاسماء!$A$2:$I$200,SMALL(IF([1]الاسماء!$G$2:$G$200&lt;&gt;"",IF([1]الاسماء!$G$2:$G$200=$A$1,ROW([1]الاسماء!$A$2:$A$10)-ROW([1]الاسماء!$A$2)+1)),ROWS($G$10:H242)),MATCH(H$9,[1]الاسماء!$A$1:$I$1,0)))</f>
        <v/>
      </c>
      <c r="I242" s="13" t="str">
        <f t="array" ref="I242">IF(ROWS($G$10:I242)&gt;COUNTIF([1]الاسماء!$G$2:$G$200,$A$1),"",INDEX([1]الاسماء!$A$2:$I$200,SMALL(IF([1]الاسماء!$G$2:$G$200&lt;&gt;"",IF([1]الاسماء!$G$2:$G$200=$A$1,ROW([1]الاسماء!$A$2:$A$10)-ROW([1]الاسماء!$A$2)+1)),ROWS($G$10:I242)),MATCH(I$9,[1]الاسماء!$A$1:$I$1,0)))</f>
        <v/>
      </c>
      <c r="J242" s="13" t="str">
        <f t="array" ref="J242">IF(ROWS($G$10:J242)&gt;COUNTIF([1]الاسماء!$G$2:$G$200,$A$1),"",INDEX([1]الاسماء!$A$2:$I$200,SMALL(IF([1]الاسماء!$G$2:$G$200&lt;&gt;"",IF([1]الاسماء!$G$2:$G$200=$A$1,ROW([1]الاسماء!$A$2:$A$10)-ROW([1]الاسماء!$A$2)+1)),ROWS($G$10:J242)),MATCH(J$9,[1]الاسماء!$A$1:$I$1,0)))</f>
        <v/>
      </c>
    </row>
    <row r="243" spans="4:10">
      <c r="D243" s="13"/>
      <c r="E243" s="13"/>
      <c r="G243" t="str">
        <f t="array" ref="G243">IF(ROWS($G$10:G243)&gt;COUNTIF([1]الاسماء!$G$2:$G$200,$A$1),"",INDEX([1]الاسماء!$A$2:$I$200,SMALL(IF([1]الاسماء!$G$2:$G$200&lt;&gt;"",IF([1]الاسماء!$G$2:$G$200=$A$1,ROW([1]الاسماء!$A$2:$A$10)-ROW([1]الاسماء!$A$2)+1)),ROWS($G$10:G243)),MATCH(G$9,[1]الاسماء!$A$1:$I$1,0)))</f>
        <v/>
      </c>
      <c r="H243" t="str">
        <f t="array" ref="H243">IF(ROWS($G$10:H243)&gt;COUNTIF([1]الاسماء!$G$2:$G$200,$A$1),"",INDEX([1]الاسماء!$A$2:$I$200,SMALL(IF([1]الاسماء!$G$2:$G$200&lt;&gt;"",IF([1]الاسماء!$G$2:$G$200=$A$1,ROW([1]الاسماء!$A$2:$A$10)-ROW([1]الاسماء!$A$2)+1)),ROWS($G$10:H243)),MATCH(H$9,[1]الاسماء!$A$1:$I$1,0)))</f>
        <v/>
      </c>
      <c r="I243" s="13" t="str">
        <f t="array" ref="I243">IF(ROWS($G$10:I243)&gt;COUNTIF([1]الاسماء!$G$2:$G$200,$A$1),"",INDEX([1]الاسماء!$A$2:$I$200,SMALL(IF([1]الاسماء!$G$2:$G$200&lt;&gt;"",IF([1]الاسماء!$G$2:$G$200=$A$1,ROW([1]الاسماء!$A$2:$A$10)-ROW([1]الاسماء!$A$2)+1)),ROWS($G$10:I243)),MATCH(I$9,[1]الاسماء!$A$1:$I$1,0)))</f>
        <v/>
      </c>
      <c r="J243" s="13" t="str">
        <f t="array" ref="J243">IF(ROWS($G$10:J243)&gt;COUNTIF([1]الاسماء!$G$2:$G$200,$A$1),"",INDEX([1]الاسماء!$A$2:$I$200,SMALL(IF([1]الاسماء!$G$2:$G$200&lt;&gt;"",IF([1]الاسماء!$G$2:$G$200=$A$1,ROW([1]الاسماء!$A$2:$A$10)-ROW([1]الاسماء!$A$2)+1)),ROWS($G$10:J243)),MATCH(J$9,[1]الاسماء!$A$1:$I$1,0)))</f>
        <v/>
      </c>
    </row>
    <row r="244" spans="4:10">
      <c r="D244" s="13"/>
      <c r="E244" s="13"/>
      <c r="G244" t="str">
        <f t="array" ref="G244">IF(ROWS($G$10:G244)&gt;COUNTIF([1]الاسماء!$G$2:$G$200,$A$1),"",INDEX([1]الاسماء!$A$2:$I$200,SMALL(IF([1]الاسماء!$G$2:$G$200&lt;&gt;"",IF([1]الاسماء!$G$2:$G$200=$A$1,ROW([1]الاسماء!$A$2:$A$10)-ROW([1]الاسماء!$A$2)+1)),ROWS($G$10:G244)),MATCH(G$9,[1]الاسماء!$A$1:$I$1,0)))</f>
        <v/>
      </c>
      <c r="H244" t="str">
        <f t="array" ref="H244">IF(ROWS($G$10:H244)&gt;COUNTIF([1]الاسماء!$G$2:$G$200,$A$1),"",INDEX([1]الاسماء!$A$2:$I$200,SMALL(IF([1]الاسماء!$G$2:$G$200&lt;&gt;"",IF([1]الاسماء!$G$2:$G$200=$A$1,ROW([1]الاسماء!$A$2:$A$10)-ROW([1]الاسماء!$A$2)+1)),ROWS($G$10:H244)),MATCH(H$9,[1]الاسماء!$A$1:$I$1,0)))</f>
        <v/>
      </c>
      <c r="I244" s="13" t="str">
        <f t="array" ref="I244">IF(ROWS($G$10:I244)&gt;COUNTIF([1]الاسماء!$G$2:$G$200,$A$1),"",INDEX([1]الاسماء!$A$2:$I$200,SMALL(IF([1]الاسماء!$G$2:$G$200&lt;&gt;"",IF([1]الاسماء!$G$2:$G$200=$A$1,ROW([1]الاسماء!$A$2:$A$10)-ROW([1]الاسماء!$A$2)+1)),ROWS($G$10:I244)),MATCH(I$9,[1]الاسماء!$A$1:$I$1,0)))</f>
        <v/>
      </c>
      <c r="J244" s="13" t="str">
        <f t="array" ref="J244">IF(ROWS($G$10:J244)&gt;COUNTIF([1]الاسماء!$G$2:$G$200,$A$1),"",INDEX([1]الاسماء!$A$2:$I$200,SMALL(IF([1]الاسماء!$G$2:$G$200&lt;&gt;"",IF([1]الاسماء!$G$2:$G$200=$A$1,ROW([1]الاسماء!$A$2:$A$10)-ROW([1]الاسماء!$A$2)+1)),ROWS($G$10:J244)),MATCH(J$9,[1]الاسماء!$A$1:$I$1,0)))</f>
        <v/>
      </c>
    </row>
    <row r="245" spans="4:10">
      <c r="D245" s="13"/>
      <c r="E245" s="13"/>
      <c r="G245" t="str">
        <f t="array" ref="G245">IF(ROWS($G$10:G245)&gt;COUNTIF([1]الاسماء!$G$2:$G$200,$A$1),"",INDEX([1]الاسماء!$A$2:$I$200,SMALL(IF([1]الاسماء!$G$2:$G$200&lt;&gt;"",IF([1]الاسماء!$G$2:$G$200=$A$1,ROW([1]الاسماء!$A$2:$A$10)-ROW([1]الاسماء!$A$2)+1)),ROWS($G$10:G245)),MATCH(G$9,[1]الاسماء!$A$1:$I$1,0)))</f>
        <v/>
      </c>
      <c r="H245" t="str">
        <f t="array" ref="H245">IF(ROWS($G$10:H245)&gt;COUNTIF([1]الاسماء!$G$2:$G$200,$A$1),"",INDEX([1]الاسماء!$A$2:$I$200,SMALL(IF([1]الاسماء!$G$2:$G$200&lt;&gt;"",IF([1]الاسماء!$G$2:$G$200=$A$1,ROW([1]الاسماء!$A$2:$A$10)-ROW([1]الاسماء!$A$2)+1)),ROWS($G$10:H245)),MATCH(H$9,[1]الاسماء!$A$1:$I$1,0)))</f>
        <v/>
      </c>
      <c r="I245" s="13" t="str">
        <f t="array" ref="I245">IF(ROWS($G$10:I245)&gt;COUNTIF([1]الاسماء!$G$2:$G$200,$A$1),"",INDEX([1]الاسماء!$A$2:$I$200,SMALL(IF([1]الاسماء!$G$2:$G$200&lt;&gt;"",IF([1]الاسماء!$G$2:$G$200=$A$1,ROW([1]الاسماء!$A$2:$A$10)-ROW([1]الاسماء!$A$2)+1)),ROWS($G$10:I245)),MATCH(I$9,[1]الاسماء!$A$1:$I$1,0)))</f>
        <v/>
      </c>
      <c r="J245" s="13" t="str">
        <f t="array" ref="J245">IF(ROWS($G$10:J245)&gt;COUNTIF([1]الاسماء!$G$2:$G$200,$A$1),"",INDEX([1]الاسماء!$A$2:$I$200,SMALL(IF([1]الاسماء!$G$2:$G$200&lt;&gt;"",IF([1]الاسماء!$G$2:$G$200=$A$1,ROW([1]الاسماء!$A$2:$A$10)-ROW([1]الاسماء!$A$2)+1)),ROWS($G$10:J245)),MATCH(J$9,[1]الاسماء!$A$1:$I$1,0)))</f>
        <v/>
      </c>
    </row>
    <row r="246" spans="4:10">
      <c r="D246" s="13"/>
      <c r="E246" s="13"/>
      <c r="G246" t="str">
        <f t="array" ref="G246">IF(ROWS($G$10:G246)&gt;COUNTIF([1]الاسماء!$G$2:$G$200,$A$1),"",INDEX([1]الاسماء!$A$2:$I$200,SMALL(IF([1]الاسماء!$G$2:$G$200&lt;&gt;"",IF([1]الاسماء!$G$2:$G$200=$A$1,ROW([1]الاسماء!$A$2:$A$10)-ROW([1]الاسماء!$A$2)+1)),ROWS($G$10:G246)),MATCH(G$9,[1]الاسماء!$A$1:$I$1,0)))</f>
        <v/>
      </c>
      <c r="H246" t="str">
        <f t="array" ref="H246">IF(ROWS($G$10:H246)&gt;COUNTIF([1]الاسماء!$G$2:$G$200,$A$1),"",INDEX([1]الاسماء!$A$2:$I$200,SMALL(IF([1]الاسماء!$G$2:$G$200&lt;&gt;"",IF([1]الاسماء!$G$2:$G$200=$A$1,ROW([1]الاسماء!$A$2:$A$10)-ROW([1]الاسماء!$A$2)+1)),ROWS($G$10:H246)),MATCH(H$9,[1]الاسماء!$A$1:$I$1,0)))</f>
        <v/>
      </c>
      <c r="I246" s="13" t="str">
        <f t="array" ref="I246">IF(ROWS($G$10:I246)&gt;COUNTIF([1]الاسماء!$G$2:$G$200,$A$1),"",INDEX([1]الاسماء!$A$2:$I$200,SMALL(IF([1]الاسماء!$G$2:$G$200&lt;&gt;"",IF([1]الاسماء!$G$2:$G$200=$A$1,ROW([1]الاسماء!$A$2:$A$10)-ROW([1]الاسماء!$A$2)+1)),ROWS($G$10:I246)),MATCH(I$9,[1]الاسماء!$A$1:$I$1,0)))</f>
        <v/>
      </c>
      <c r="J246" s="13" t="str">
        <f t="array" ref="J246">IF(ROWS($G$10:J246)&gt;COUNTIF([1]الاسماء!$G$2:$G$200,$A$1),"",INDEX([1]الاسماء!$A$2:$I$200,SMALL(IF([1]الاسماء!$G$2:$G$200&lt;&gt;"",IF([1]الاسماء!$G$2:$G$200=$A$1,ROW([1]الاسماء!$A$2:$A$10)-ROW([1]الاسماء!$A$2)+1)),ROWS($G$10:J246)),MATCH(J$9,[1]الاسماء!$A$1:$I$1,0)))</f>
        <v/>
      </c>
    </row>
    <row r="247" spans="4:10">
      <c r="D247" s="13"/>
      <c r="E247" s="13"/>
      <c r="G247" t="str">
        <f t="array" ref="G247">IF(ROWS($G$10:G247)&gt;COUNTIF([1]الاسماء!$G$2:$G$200,$A$1),"",INDEX([1]الاسماء!$A$2:$I$200,SMALL(IF([1]الاسماء!$G$2:$G$200&lt;&gt;"",IF([1]الاسماء!$G$2:$G$200=$A$1,ROW([1]الاسماء!$A$2:$A$10)-ROW([1]الاسماء!$A$2)+1)),ROWS($G$10:G247)),MATCH(G$9,[1]الاسماء!$A$1:$I$1,0)))</f>
        <v/>
      </c>
      <c r="H247" t="str">
        <f t="array" ref="H247">IF(ROWS($G$10:H247)&gt;COUNTIF([1]الاسماء!$G$2:$G$200,$A$1),"",INDEX([1]الاسماء!$A$2:$I$200,SMALL(IF([1]الاسماء!$G$2:$G$200&lt;&gt;"",IF([1]الاسماء!$G$2:$G$200=$A$1,ROW([1]الاسماء!$A$2:$A$10)-ROW([1]الاسماء!$A$2)+1)),ROWS($G$10:H247)),MATCH(H$9,[1]الاسماء!$A$1:$I$1,0)))</f>
        <v/>
      </c>
      <c r="I247" s="13" t="str">
        <f t="array" ref="I247">IF(ROWS($G$10:I247)&gt;COUNTIF([1]الاسماء!$G$2:$G$200,$A$1),"",INDEX([1]الاسماء!$A$2:$I$200,SMALL(IF([1]الاسماء!$G$2:$G$200&lt;&gt;"",IF([1]الاسماء!$G$2:$G$200=$A$1,ROW([1]الاسماء!$A$2:$A$10)-ROW([1]الاسماء!$A$2)+1)),ROWS($G$10:I247)),MATCH(I$9,[1]الاسماء!$A$1:$I$1,0)))</f>
        <v/>
      </c>
      <c r="J247" s="13" t="str">
        <f t="array" ref="J247">IF(ROWS($G$10:J247)&gt;COUNTIF([1]الاسماء!$G$2:$G$200,$A$1),"",INDEX([1]الاسماء!$A$2:$I$200,SMALL(IF([1]الاسماء!$G$2:$G$200&lt;&gt;"",IF([1]الاسماء!$G$2:$G$200=$A$1,ROW([1]الاسماء!$A$2:$A$10)-ROW([1]الاسماء!$A$2)+1)),ROWS($G$10:J247)),MATCH(J$9,[1]الاسماء!$A$1:$I$1,0)))</f>
        <v/>
      </c>
    </row>
    <row r="248" spans="4:10">
      <c r="D248" s="13"/>
      <c r="E248" s="13"/>
      <c r="G248" t="str">
        <f t="array" ref="G248">IF(ROWS($G$10:G248)&gt;COUNTIF([1]الاسماء!$G$2:$G$200,$A$1),"",INDEX([1]الاسماء!$A$2:$I$200,SMALL(IF([1]الاسماء!$G$2:$G$200&lt;&gt;"",IF([1]الاسماء!$G$2:$G$200=$A$1,ROW([1]الاسماء!$A$2:$A$10)-ROW([1]الاسماء!$A$2)+1)),ROWS($G$10:G248)),MATCH(G$9,[1]الاسماء!$A$1:$I$1,0)))</f>
        <v/>
      </c>
      <c r="H248" t="str">
        <f t="array" ref="H248">IF(ROWS($G$10:H248)&gt;COUNTIF([1]الاسماء!$G$2:$G$200,$A$1),"",INDEX([1]الاسماء!$A$2:$I$200,SMALL(IF([1]الاسماء!$G$2:$G$200&lt;&gt;"",IF([1]الاسماء!$G$2:$G$200=$A$1,ROW([1]الاسماء!$A$2:$A$10)-ROW([1]الاسماء!$A$2)+1)),ROWS($G$10:H248)),MATCH(H$9,[1]الاسماء!$A$1:$I$1,0)))</f>
        <v/>
      </c>
      <c r="I248" s="13" t="str">
        <f t="array" ref="I248">IF(ROWS($G$10:I248)&gt;COUNTIF([1]الاسماء!$G$2:$G$200,$A$1),"",INDEX([1]الاسماء!$A$2:$I$200,SMALL(IF([1]الاسماء!$G$2:$G$200&lt;&gt;"",IF([1]الاسماء!$G$2:$G$200=$A$1,ROW([1]الاسماء!$A$2:$A$10)-ROW([1]الاسماء!$A$2)+1)),ROWS($G$10:I248)),MATCH(I$9,[1]الاسماء!$A$1:$I$1,0)))</f>
        <v/>
      </c>
      <c r="J248" s="13" t="str">
        <f t="array" ref="J248">IF(ROWS($G$10:J248)&gt;COUNTIF([1]الاسماء!$G$2:$G$200,$A$1),"",INDEX([1]الاسماء!$A$2:$I$200,SMALL(IF([1]الاسماء!$G$2:$G$200&lt;&gt;"",IF([1]الاسماء!$G$2:$G$200=$A$1,ROW([1]الاسماء!$A$2:$A$10)-ROW([1]الاسماء!$A$2)+1)),ROWS($G$10:J248)),MATCH(J$9,[1]الاسماء!$A$1:$I$1,0)))</f>
        <v/>
      </c>
    </row>
    <row r="249" spans="4:10">
      <c r="D249" s="13"/>
      <c r="E249" s="13"/>
      <c r="G249" t="str">
        <f t="array" ref="G249">IF(ROWS($G$10:G249)&gt;COUNTIF([1]الاسماء!$G$2:$G$200,$A$1),"",INDEX([1]الاسماء!$A$2:$I$200,SMALL(IF([1]الاسماء!$G$2:$G$200&lt;&gt;"",IF([1]الاسماء!$G$2:$G$200=$A$1,ROW([1]الاسماء!$A$2:$A$10)-ROW([1]الاسماء!$A$2)+1)),ROWS($G$10:G249)),MATCH(G$9,[1]الاسماء!$A$1:$I$1,0)))</f>
        <v/>
      </c>
      <c r="H249" t="str">
        <f t="array" ref="H249">IF(ROWS($G$10:H249)&gt;COUNTIF([1]الاسماء!$G$2:$G$200,$A$1),"",INDEX([1]الاسماء!$A$2:$I$200,SMALL(IF([1]الاسماء!$G$2:$G$200&lt;&gt;"",IF([1]الاسماء!$G$2:$G$200=$A$1,ROW([1]الاسماء!$A$2:$A$10)-ROW([1]الاسماء!$A$2)+1)),ROWS($G$10:H249)),MATCH(H$9,[1]الاسماء!$A$1:$I$1,0)))</f>
        <v/>
      </c>
      <c r="I249" s="13" t="str">
        <f t="array" ref="I249">IF(ROWS($G$10:I249)&gt;COUNTIF([1]الاسماء!$G$2:$G$200,$A$1),"",INDEX([1]الاسماء!$A$2:$I$200,SMALL(IF([1]الاسماء!$G$2:$G$200&lt;&gt;"",IF([1]الاسماء!$G$2:$G$200=$A$1,ROW([1]الاسماء!$A$2:$A$10)-ROW([1]الاسماء!$A$2)+1)),ROWS($G$10:I249)),MATCH(I$9,[1]الاسماء!$A$1:$I$1,0)))</f>
        <v/>
      </c>
      <c r="J249" s="13" t="str">
        <f t="array" ref="J249">IF(ROWS($G$10:J249)&gt;COUNTIF([1]الاسماء!$G$2:$G$200,$A$1),"",INDEX([1]الاسماء!$A$2:$I$200,SMALL(IF([1]الاسماء!$G$2:$G$200&lt;&gt;"",IF([1]الاسماء!$G$2:$G$200=$A$1,ROW([1]الاسماء!$A$2:$A$10)-ROW([1]الاسماء!$A$2)+1)),ROWS($G$10:J249)),MATCH(J$9,[1]الاسماء!$A$1:$I$1,0)))</f>
        <v/>
      </c>
    </row>
    <row r="250" spans="4:10">
      <c r="D250" s="13"/>
      <c r="E250" s="13"/>
      <c r="G250" t="str">
        <f t="array" ref="G250">IF(ROWS($G$10:G250)&gt;COUNTIF([1]الاسماء!$G$2:$G$200,$A$1),"",INDEX([1]الاسماء!$A$2:$I$200,SMALL(IF([1]الاسماء!$G$2:$G$200&lt;&gt;"",IF([1]الاسماء!$G$2:$G$200=$A$1,ROW([1]الاسماء!$A$2:$A$10)-ROW([1]الاسماء!$A$2)+1)),ROWS($G$10:G250)),MATCH(G$9,[1]الاسماء!$A$1:$I$1,0)))</f>
        <v/>
      </c>
      <c r="H250" t="str">
        <f t="array" ref="H250">IF(ROWS($G$10:H250)&gt;COUNTIF([1]الاسماء!$G$2:$G$200,$A$1),"",INDEX([1]الاسماء!$A$2:$I$200,SMALL(IF([1]الاسماء!$G$2:$G$200&lt;&gt;"",IF([1]الاسماء!$G$2:$G$200=$A$1,ROW([1]الاسماء!$A$2:$A$10)-ROW([1]الاسماء!$A$2)+1)),ROWS($G$10:H250)),MATCH(H$9,[1]الاسماء!$A$1:$I$1,0)))</f>
        <v/>
      </c>
      <c r="I250" s="13" t="str">
        <f t="array" ref="I250">IF(ROWS($G$10:I250)&gt;COUNTIF([1]الاسماء!$G$2:$G$200,$A$1),"",INDEX([1]الاسماء!$A$2:$I$200,SMALL(IF([1]الاسماء!$G$2:$G$200&lt;&gt;"",IF([1]الاسماء!$G$2:$G$200=$A$1,ROW([1]الاسماء!$A$2:$A$10)-ROW([1]الاسماء!$A$2)+1)),ROWS($G$10:I250)),MATCH(I$9,[1]الاسماء!$A$1:$I$1,0)))</f>
        <v/>
      </c>
      <c r="J250" s="13" t="str">
        <f t="array" ref="J250">IF(ROWS($G$10:J250)&gt;COUNTIF([1]الاسماء!$G$2:$G$200,$A$1),"",INDEX([1]الاسماء!$A$2:$I$200,SMALL(IF([1]الاسماء!$G$2:$G$200&lt;&gt;"",IF([1]الاسماء!$G$2:$G$200=$A$1,ROW([1]الاسماء!$A$2:$A$10)-ROW([1]الاسماء!$A$2)+1)),ROWS($G$10:J250)),MATCH(J$9,[1]الاسماء!$A$1:$I$1,0)))</f>
        <v/>
      </c>
    </row>
    <row r="251" spans="4:10">
      <c r="G251" t="str">
        <f t="array" ref="G251">IF(ROWS($G$10:G251)&gt;COUNTIF([1]الاسماء!$G$2:$G$200,$A$1),"",INDEX([1]الاسماء!$A$2:$I$200,SMALL(IF([1]الاسماء!$G$2:$G$200&lt;&gt;"",IF([1]الاسماء!$G$2:$G$200=$A$1,ROW([1]الاسماء!$A$2:$A$10)-ROW([1]الاسماء!$A$2)+1)),ROWS($G$10:G251)),MATCH(G$9,[1]الاسماء!$A$1:$I$1,0)))</f>
        <v/>
      </c>
      <c r="H251" t="str">
        <f t="array" ref="H251">IF(ROWS($G$10:H251)&gt;COUNTIF([1]الاسماء!$G$2:$G$200,$A$1),"",INDEX([1]الاسماء!$A$2:$I$200,SMALL(IF([1]الاسماء!$G$2:$G$200&lt;&gt;"",IF([1]الاسماء!$G$2:$G$200=$A$1,ROW([1]الاسماء!$A$2:$A$10)-ROW([1]الاسماء!$A$2)+1)),ROWS($G$10:H251)),MATCH(H$9,[1]الاسماء!$A$1:$I$1,0)))</f>
        <v/>
      </c>
      <c r="I251" s="13" t="str">
        <f t="array" ref="I251">IF(ROWS($G$10:I251)&gt;COUNTIF([1]الاسماء!$G$2:$G$200,$A$1),"",INDEX([1]الاسماء!$A$2:$I$200,SMALL(IF([1]الاسماء!$G$2:$G$200&lt;&gt;"",IF([1]الاسماء!$G$2:$G$200=$A$1,ROW([1]الاسماء!$A$2:$A$10)-ROW([1]الاسماء!$A$2)+1)),ROWS($G$10:I251)),MATCH(I$9,[1]الاسماء!$A$1:$I$1,0)))</f>
        <v/>
      </c>
      <c r="J251" s="13" t="str">
        <f t="array" ref="J251">IF(ROWS($G$10:J251)&gt;COUNTIF([1]الاسماء!$G$2:$G$200,$A$1),"",INDEX([1]الاسماء!$A$2:$I$200,SMALL(IF([1]الاسماء!$G$2:$G$200&lt;&gt;"",IF([1]الاسماء!$G$2:$G$200=$A$1,ROW([1]الاسماء!$A$2:$A$10)-ROW([1]الاسماء!$A$2)+1)),ROWS($G$10:J251)),MATCH(J$9,[1]الاسماء!$A$1:$I$1,0)))</f>
        <v/>
      </c>
    </row>
    <row r="252" spans="4:10">
      <c r="G252" t="str">
        <f t="array" ref="G252">IF(ROWS($G$10:G252)&gt;COUNTIF([1]الاسماء!$G$2:$G$200,$A$1),"",INDEX([1]الاسماء!$A$2:$I$200,SMALL(IF([1]الاسماء!$G$2:$G$200&lt;&gt;"",IF([1]الاسماء!$G$2:$G$200=$A$1,ROW([1]الاسماء!$A$2:$A$10)-ROW([1]الاسماء!$A$2)+1)),ROWS($G$10:G252)),MATCH(G$9,[1]الاسماء!$A$1:$I$1,0)))</f>
        <v/>
      </c>
      <c r="H252" t="str">
        <f t="array" ref="H252">IF(ROWS($G$10:H252)&gt;COUNTIF([1]الاسماء!$G$2:$G$200,$A$1),"",INDEX([1]الاسماء!$A$2:$I$200,SMALL(IF([1]الاسماء!$G$2:$G$200&lt;&gt;"",IF([1]الاسماء!$G$2:$G$200=$A$1,ROW([1]الاسماء!$A$2:$A$10)-ROW([1]الاسماء!$A$2)+1)),ROWS($G$10:H252)),MATCH(H$9,[1]الاسماء!$A$1:$I$1,0)))</f>
        <v/>
      </c>
      <c r="I252" s="13" t="str">
        <f t="array" ref="I252">IF(ROWS($G$10:I252)&gt;COUNTIF([1]الاسماء!$G$2:$G$200,$A$1),"",INDEX([1]الاسماء!$A$2:$I$200,SMALL(IF([1]الاسماء!$G$2:$G$200&lt;&gt;"",IF([1]الاسماء!$G$2:$G$200=$A$1,ROW([1]الاسماء!$A$2:$A$10)-ROW([1]الاسماء!$A$2)+1)),ROWS($G$10:I252)),MATCH(I$9,[1]الاسماء!$A$1:$I$1,0)))</f>
        <v/>
      </c>
      <c r="J252" s="13" t="str">
        <f t="array" ref="J252">IF(ROWS($G$10:J252)&gt;COUNTIF([1]الاسماء!$G$2:$G$200,$A$1),"",INDEX([1]الاسماء!$A$2:$I$200,SMALL(IF([1]الاسماء!$G$2:$G$200&lt;&gt;"",IF([1]الاسماء!$G$2:$G$200=$A$1,ROW([1]الاسماء!$A$2:$A$10)-ROW([1]الاسماء!$A$2)+1)),ROWS($G$10:J252)),MATCH(J$9,[1]الاسماء!$A$1:$I$1,0)))</f>
        <v/>
      </c>
    </row>
    <row r="253" spans="4:10">
      <c r="G253" t="str">
        <f t="array" ref="G253">IF(ROWS($G$10:G253)&gt;COUNTIF([1]الاسماء!$G$2:$G$200,$A$1),"",INDEX([1]الاسماء!$A$2:$I$200,SMALL(IF([1]الاسماء!$G$2:$G$200&lt;&gt;"",IF([1]الاسماء!$G$2:$G$200=$A$1,ROW([1]الاسماء!$A$2:$A$10)-ROW([1]الاسماء!$A$2)+1)),ROWS($G$10:G253)),MATCH(G$9,[1]الاسماء!$A$1:$I$1,0)))</f>
        <v/>
      </c>
      <c r="H253" t="str">
        <f t="array" ref="H253">IF(ROWS($G$10:H253)&gt;COUNTIF([1]الاسماء!$G$2:$G$200,$A$1),"",INDEX([1]الاسماء!$A$2:$I$200,SMALL(IF([1]الاسماء!$G$2:$G$200&lt;&gt;"",IF([1]الاسماء!$G$2:$G$200=$A$1,ROW([1]الاسماء!$A$2:$A$10)-ROW([1]الاسماء!$A$2)+1)),ROWS($G$10:H253)),MATCH(H$9,[1]الاسماء!$A$1:$I$1,0)))</f>
        <v/>
      </c>
      <c r="I253" s="13" t="str">
        <f t="array" ref="I253">IF(ROWS($G$10:I253)&gt;COUNTIF([1]الاسماء!$G$2:$G$200,$A$1),"",INDEX([1]الاسماء!$A$2:$I$200,SMALL(IF([1]الاسماء!$G$2:$G$200&lt;&gt;"",IF([1]الاسماء!$G$2:$G$200=$A$1,ROW([1]الاسماء!$A$2:$A$10)-ROW([1]الاسماء!$A$2)+1)),ROWS($G$10:I253)),MATCH(I$9,[1]الاسماء!$A$1:$I$1,0)))</f>
        <v/>
      </c>
      <c r="J253" s="13" t="str">
        <f t="array" ref="J253">IF(ROWS($G$10:J253)&gt;COUNTIF([1]الاسماء!$G$2:$G$200,$A$1),"",INDEX([1]الاسماء!$A$2:$I$200,SMALL(IF([1]الاسماء!$G$2:$G$200&lt;&gt;"",IF([1]الاسماء!$G$2:$G$200=$A$1,ROW([1]الاسماء!$A$2:$A$10)-ROW([1]الاسماء!$A$2)+1)),ROWS($G$10:J253)),MATCH(J$9,[1]الاسماء!$A$1:$I$1,0)))</f>
        <v/>
      </c>
    </row>
    <row r="254" spans="4:10">
      <c r="G254" t="str">
        <f t="array" ref="G254">IF(ROWS($G$10:G254)&gt;COUNTIF([1]الاسماء!$G$2:$G$200,$A$1),"",INDEX([1]الاسماء!$A$2:$I$200,SMALL(IF([1]الاسماء!$G$2:$G$200&lt;&gt;"",IF([1]الاسماء!$G$2:$G$200=$A$1,ROW([1]الاسماء!$A$2:$A$10)-ROW([1]الاسماء!$A$2)+1)),ROWS($G$10:G254)),MATCH(G$9,[1]الاسماء!$A$1:$I$1,0)))</f>
        <v/>
      </c>
      <c r="H254" t="str">
        <f t="array" ref="H254">IF(ROWS($G$10:H254)&gt;COUNTIF([1]الاسماء!$G$2:$G$200,$A$1),"",INDEX([1]الاسماء!$A$2:$I$200,SMALL(IF([1]الاسماء!$G$2:$G$200&lt;&gt;"",IF([1]الاسماء!$G$2:$G$200=$A$1,ROW([1]الاسماء!$A$2:$A$10)-ROW([1]الاسماء!$A$2)+1)),ROWS($G$10:H254)),MATCH(H$9,[1]الاسماء!$A$1:$I$1,0)))</f>
        <v/>
      </c>
      <c r="I254" s="13" t="str">
        <f t="array" ref="I254">IF(ROWS($G$10:I254)&gt;COUNTIF([1]الاسماء!$G$2:$G$200,$A$1),"",INDEX([1]الاسماء!$A$2:$I$200,SMALL(IF([1]الاسماء!$G$2:$G$200&lt;&gt;"",IF([1]الاسماء!$G$2:$G$200=$A$1,ROW([1]الاسماء!$A$2:$A$10)-ROW([1]الاسماء!$A$2)+1)),ROWS($G$10:I254)),MATCH(I$9,[1]الاسماء!$A$1:$I$1,0)))</f>
        <v/>
      </c>
      <c r="J254" s="13" t="str">
        <f t="array" ref="J254">IF(ROWS($G$10:J254)&gt;COUNTIF([1]الاسماء!$G$2:$G$200,$A$1),"",INDEX([1]الاسماء!$A$2:$I$200,SMALL(IF([1]الاسماء!$G$2:$G$200&lt;&gt;"",IF([1]الاسماء!$G$2:$G$200=$A$1,ROW([1]الاسماء!$A$2:$A$10)-ROW([1]الاسماء!$A$2)+1)),ROWS($G$10:J254)),MATCH(J$9,[1]الاسماء!$A$1:$I$1,0)))</f>
        <v/>
      </c>
    </row>
    <row r="255" spans="4:10">
      <c r="G255" t="str">
        <f t="array" ref="G255">IF(ROWS($G$10:G255)&gt;COUNTIF([1]الاسماء!$G$2:$G$200,$A$1),"",INDEX([1]الاسماء!$A$2:$I$200,SMALL(IF([1]الاسماء!$G$2:$G$200&lt;&gt;"",IF([1]الاسماء!$G$2:$G$200=$A$1,ROW([1]الاسماء!$A$2:$A$10)-ROW([1]الاسماء!$A$2)+1)),ROWS($G$10:G255)),MATCH(G$9,[1]الاسماء!$A$1:$I$1,0)))</f>
        <v/>
      </c>
      <c r="H255" t="str">
        <f t="array" ref="H255">IF(ROWS($G$10:H255)&gt;COUNTIF([1]الاسماء!$G$2:$G$200,$A$1),"",INDEX([1]الاسماء!$A$2:$I$200,SMALL(IF([1]الاسماء!$G$2:$G$200&lt;&gt;"",IF([1]الاسماء!$G$2:$G$200=$A$1,ROW([1]الاسماء!$A$2:$A$10)-ROW([1]الاسماء!$A$2)+1)),ROWS($G$10:H255)),MATCH(H$9,[1]الاسماء!$A$1:$I$1,0)))</f>
        <v/>
      </c>
      <c r="I255" s="13" t="str">
        <f t="array" ref="I255">IF(ROWS($G$10:I255)&gt;COUNTIF([1]الاسماء!$G$2:$G$200,$A$1),"",INDEX([1]الاسماء!$A$2:$I$200,SMALL(IF([1]الاسماء!$G$2:$G$200&lt;&gt;"",IF([1]الاسماء!$G$2:$G$200=$A$1,ROW([1]الاسماء!$A$2:$A$10)-ROW([1]الاسماء!$A$2)+1)),ROWS($G$10:I255)),MATCH(I$9,[1]الاسماء!$A$1:$I$1,0)))</f>
        <v/>
      </c>
      <c r="J255" s="13" t="str">
        <f t="array" ref="J255">IF(ROWS($G$10:J255)&gt;COUNTIF([1]الاسماء!$G$2:$G$200,$A$1),"",INDEX([1]الاسماء!$A$2:$I$200,SMALL(IF([1]الاسماء!$G$2:$G$200&lt;&gt;"",IF([1]الاسماء!$G$2:$G$200=$A$1,ROW([1]الاسماء!$A$2:$A$10)-ROW([1]الاسماء!$A$2)+1)),ROWS($G$10:J255)),MATCH(J$9,[1]الاسماء!$A$1:$I$1,0)))</f>
        <v/>
      </c>
    </row>
    <row r="256" spans="4:10">
      <c r="G256" t="str">
        <f t="array" ref="G256">IF(ROWS($G$10:G256)&gt;COUNTIF([1]الاسماء!$G$2:$G$200,$A$1),"",INDEX([1]الاسماء!$A$2:$I$200,SMALL(IF([1]الاسماء!$G$2:$G$200&lt;&gt;"",IF([1]الاسماء!$G$2:$G$200=$A$1,ROW([1]الاسماء!$A$2:$A$10)-ROW([1]الاسماء!$A$2)+1)),ROWS($G$10:G256)),MATCH(G$9,[1]الاسماء!$A$1:$I$1,0)))</f>
        <v/>
      </c>
      <c r="H256" t="str">
        <f t="array" ref="H256">IF(ROWS($G$10:H256)&gt;COUNTIF([1]الاسماء!$G$2:$G$200,$A$1),"",INDEX([1]الاسماء!$A$2:$I$200,SMALL(IF([1]الاسماء!$G$2:$G$200&lt;&gt;"",IF([1]الاسماء!$G$2:$G$200=$A$1,ROW([1]الاسماء!$A$2:$A$10)-ROW([1]الاسماء!$A$2)+1)),ROWS($G$10:H256)),MATCH(H$9,[1]الاسماء!$A$1:$I$1,0)))</f>
        <v/>
      </c>
      <c r="I256" s="13" t="str">
        <f t="array" ref="I256">IF(ROWS($G$10:I256)&gt;COUNTIF([1]الاسماء!$G$2:$G$200,$A$1),"",INDEX([1]الاسماء!$A$2:$I$200,SMALL(IF([1]الاسماء!$G$2:$G$200&lt;&gt;"",IF([1]الاسماء!$G$2:$G$200=$A$1,ROW([1]الاسماء!$A$2:$A$10)-ROW([1]الاسماء!$A$2)+1)),ROWS($G$10:I256)),MATCH(I$9,[1]الاسماء!$A$1:$I$1,0)))</f>
        <v/>
      </c>
      <c r="J256" s="13" t="str">
        <f t="array" ref="J256">IF(ROWS($G$10:J256)&gt;COUNTIF([1]الاسماء!$G$2:$G$200,$A$1),"",INDEX([1]الاسماء!$A$2:$I$200,SMALL(IF([1]الاسماء!$G$2:$G$200&lt;&gt;"",IF([1]الاسماء!$G$2:$G$200=$A$1,ROW([1]الاسماء!$A$2:$A$10)-ROW([1]الاسماء!$A$2)+1)),ROWS($G$10:J256)),MATCH(J$9,[1]الاسماء!$A$1:$I$1,0)))</f>
        <v/>
      </c>
    </row>
    <row r="257" spans="7:10">
      <c r="G257" t="str">
        <f t="array" ref="G257">IF(ROWS($G$10:G257)&gt;COUNTIF([1]الاسماء!$G$2:$G$200,$A$1),"",INDEX([1]الاسماء!$A$2:$I$200,SMALL(IF([1]الاسماء!$G$2:$G$200&lt;&gt;"",IF([1]الاسماء!$G$2:$G$200=$A$1,ROW([1]الاسماء!$A$2:$A$10)-ROW([1]الاسماء!$A$2)+1)),ROWS($G$10:G257)),MATCH(G$9,[1]الاسماء!$A$1:$I$1,0)))</f>
        <v/>
      </c>
      <c r="H257" t="str">
        <f t="array" ref="H257">IF(ROWS($G$10:H257)&gt;COUNTIF([1]الاسماء!$G$2:$G$200,$A$1),"",INDEX([1]الاسماء!$A$2:$I$200,SMALL(IF([1]الاسماء!$G$2:$G$200&lt;&gt;"",IF([1]الاسماء!$G$2:$G$200=$A$1,ROW([1]الاسماء!$A$2:$A$10)-ROW([1]الاسماء!$A$2)+1)),ROWS($G$10:H257)),MATCH(H$9,[1]الاسماء!$A$1:$I$1,0)))</f>
        <v/>
      </c>
      <c r="I257" s="13" t="str">
        <f t="array" ref="I257">IF(ROWS($G$10:I257)&gt;COUNTIF([1]الاسماء!$G$2:$G$200,$A$1),"",INDEX([1]الاسماء!$A$2:$I$200,SMALL(IF([1]الاسماء!$G$2:$G$200&lt;&gt;"",IF([1]الاسماء!$G$2:$G$200=$A$1,ROW([1]الاسماء!$A$2:$A$10)-ROW([1]الاسماء!$A$2)+1)),ROWS($G$10:I257)),MATCH(I$9,[1]الاسماء!$A$1:$I$1,0)))</f>
        <v/>
      </c>
      <c r="J257" s="13" t="str">
        <f t="array" ref="J257">IF(ROWS($G$10:J257)&gt;COUNTIF([1]الاسماء!$G$2:$G$200,$A$1),"",INDEX([1]الاسماء!$A$2:$I$200,SMALL(IF([1]الاسماء!$G$2:$G$200&lt;&gt;"",IF([1]الاسماء!$G$2:$G$200=$A$1,ROW([1]الاسماء!$A$2:$A$10)-ROW([1]الاسماء!$A$2)+1)),ROWS($G$10:J257)),MATCH(J$9,[1]الاسماء!$A$1:$I$1,0)))</f>
        <v/>
      </c>
    </row>
    <row r="258" spans="7:10">
      <c r="G258" t="str">
        <f t="array" ref="G258">IF(ROWS($G$10:G258)&gt;COUNTIF([1]الاسماء!$G$2:$G$200,$A$1),"",INDEX([1]الاسماء!$A$2:$I$200,SMALL(IF([1]الاسماء!$G$2:$G$200&lt;&gt;"",IF([1]الاسماء!$G$2:$G$200=$A$1,ROW([1]الاسماء!$A$2:$A$10)-ROW([1]الاسماء!$A$2)+1)),ROWS($G$10:G258)),MATCH(G$9,[1]الاسماء!$A$1:$I$1,0)))</f>
        <v/>
      </c>
      <c r="H258" t="str">
        <f t="array" ref="H258">IF(ROWS($G$10:H258)&gt;COUNTIF([1]الاسماء!$G$2:$G$200,$A$1),"",INDEX([1]الاسماء!$A$2:$I$200,SMALL(IF([1]الاسماء!$G$2:$G$200&lt;&gt;"",IF([1]الاسماء!$G$2:$G$200=$A$1,ROW([1]الاسماء!$A$2:$A$10)-ROW([1]الاسماء!$A$2)+1)),ROWS($G$10:H258)),MATCH(H$9,[1]الاسماء!$A$1:$I$1,0)))</f>
        <v/>
      </c>
      <c r="I258" s="13" t="str">
        <f t="array" ref="I258">IF(ROWS($G$10:I258)&gt;COUNTIF([1]الاسماء!$G$2:$G$200,$A$1),"",INDEX([1]الاسماء!$A$2:$I$200,SMALL(IF([1]الاسماء!$G$2:$G$200&lt;&gt;"",IF([1]الاسماء!$G$2:$G$200=$A$1,ROW([1]الاسماء!$A$2:$A$10)-ROW([1]الاسماء!$A$2)+1)),ROWS($G$10:I258)),MATCH(I$9,[1]الاسماء!$A$1:$I$1,0)))</f>
        <v/>
      </c>
      <c r="J258" s="13" t="str">
        <f t="array" ref="J258">IF(ROWS($G$10:J258)&gt;COUNTIF([1]الاسماء!$G$2:$G$200,$A$1),"",INDEX([1]الاسماء!$A$2:$I$200,SMALL(IF([1]الاسماء!$G$2:$G$200&lt;&gt;"",IF([1]الاسماء!$G$2:$G$200=$A$1,ROW([1]الاسماء!$A$2:$A$10)-ROW([1]الاسماء!$A$2)+1)),ROWS($G$10:J258)),MATCH(J$9,[1]الاسماء!$A$1:$I$1,0)))</f>
        <v/>
      </c>
    </row>
    <row r="259" spans="7:10">
      <c r="G259" t="str">
        <f t="array" ref="G259">IF(ROWS($G$10:G259)&gt;COUNTIF([1]الاسماء!$G$2:$G$200,$A$1),"",INDEX([1]الاسماء!$A$2:$I$200,SMALL(IF([1]الاسماء!$G$2:$G$200&lt;&gt;"",IF([1]الاسماء!$G$2:$G$200=$A$1,ROW([1]الاسماء!$A$2:$A$10)-ROW([1]الاسماء!$A$2)+1)),ROWS($G$10:G259)),MATCH(G$9,[1]الاسماء!$A$1:$I$1,0)))</f>
        <v/>
      </c>
      <c r="H259" t="str">
        <f t="array" ref="H259">IF(ROWS($G$10:H259)&gt;COUNTIF([1]الاسماء!$G$2:$G$200,$A$1),"",INDEX([1]الاسماء!$A$2:$I$200,SMALL(IF([1]الاسماء!$G$2:$G$200&lt;&gt;"",IF([1]الاسماء!$G$2:$G$200=$A$1,ROW([1]الاسماء!$A$2:$A$10)-ROW([1]الاسماء!$A$2)+1)),ROWS($G$10:H259)),MATCH(H$9,[1]الاسماء!$A$1:$I$1,0)))</f>
        <v/>
      </c>
      <c r="I259" s="13" t="str">
        <f t="array" ref="I259">IF(ROWS($G$10:I259)&gt;COUNTIF([1]الاسماء!$G$2:$G$200,$A$1),"",INDEX([1]الاسماء!$A$2:$I$200,SMALL(IF([1]الاسماء!$G$2:$G$200&lt;&gt;"",IF([1]الاسماء!$G$2:$G$200=$A$1,ROW([1]الاسماء!$A$2:$A$10)-ROW([1]الاسماء!$A$2)+1)),ROWS($G$10:I259)),MATCH(I$9,[1]الاسماء!$A$1:$I$1,0)))</f>
        <v/>
      </c>
      <c r="J259" s="13" t="str">
        <f t="array" ref="J259">IF(ROWS($G$10:J259)&gt;COUNTIF([1]الاسماء!$G$2:$G$200,$A$1),"",INDEX([1]الاسماء!$A$2:$I$200,SMALL(IF([1]الاسماء!$G$2:$G$200&lt;&gt;"",IF([1]الاسماء!$G$2:$G$200=$A$1,ROW([1]الاسماء!$A$2:$A$10)-ROW([1]الاسماء!$A$2)+1)),ROWS($G$10:J259)),MATCH(J$9,[1]الاسماء!$A$1:$I$1,0)))</f>
        <v/>
      </c>
    </row>
    <row r="260" spans="7:10">
      <c r="G260" t="str">
        <f t="array" ref="G260">IF(ROWS($G$10:G260)&gt;COUNTIF([1]الاسماء!$G$2:$G$200,$A$1),"",INDEX([1]الاسماء!$A$2:$I$200,SMALL(IF([1]الاسماء!$G$2:$G$200&lt;&gt;"",IF([1]الاسماء!$G$2:$G$200=$A$1,ROW([1]الاسماء!$A$2:$A$10)-ROW([1]الاسماء!$A$2)+1)),ROWS($G$10:G260)),MATCH(G$9,[1]الاسماء!$A$1:$I$1,0)))</f>
        <v/>
      </c>
      <c r="H260" t="str">
        <f t="array" ref="H260">IF(ROWS($G$10:H260)&gt;COUNTIF([1]الاسماء!$G$2:$G$200,$A$1),"",INDEX([1]الاسماء!$A$2:$I$200,SMALL(IF([1]الاسماء!$G$2:$G$200&lt;&gt;"",IF([1]الاسماء!$G$2:$G$200=$A$1,ROW([1]الاسماء!$A$2:$A$10)-ROW([1]الاسماء!$A$2)+1)),ROWS($G$10:H260)),MATCH(H$9,[1]الاسماء!$A$1:$I$1,0)))</f>
        <v/>
      </c>
      <c r="I260" s="13" t="str">
        <f t="array" ref="I260">IF(ROWS($G$10:I260)&gt;COUNTIF([1]الاسماء!$G$2:$G$200,$A$1),"",INDEX([1]الاسماء!$A$2:$I$200,SMALL(IF([1]الاسماء!$G$2:$G$200&lt;&gt;"",IF([1]الاسماء!$G$2:$G$200=$A$1,ROW([1]الاسماء!$A$2:$A$10)-ROW([1]الاسماء!$A$2)+1)),ROWS($G$10:I260)),MATCH(I$9,[1]الاسماء!$A$1:$I$1,0)))</f>
        <v/>
      </c>
      <c r="J260" s="13" t="str">
        <f t="array" ref="J260">IF(ROWS($G$10:J260)&gt;COUNTIF([1]الاسماء!$G$2:$G$200,$A$1),"",INDEX([1]الاسماء!$A$2:$I$200,SMALL(IF([1]الاسماء!$G$2:$G$200&lt;&gt;"",IF([1]الاسماء!$G$2:$G$200=$A$1,ROW([1]الاسماء!$A$2:$A$10)-ROW([1]الاسماء!$A$2)+1)),ROWS($G$10:J260)),MATCH(J$9,[1]الاسماء!$A$1:$I$1,0)))</f>
        <v/>
      </c>
    </row>
    <row r="261" spans="7:10">
      <c r="G261" t="str">
        <f t="array" ref="G261">IF(ROWS($G$10:G261)&gt;COUNTIF([1]الاسماء!$G$2:$G$200,$A$1),"",INDEX([1]الاسماء!$A$2:$I$200,SMALL(IF([1]الاسماء!$G$2:$G$200&lt;&gt;"",IF([1]الاسماء!$G$2:$G$200=$A$1,ROW([1]الاسماء!$A$2:$A$10)-ROW([1]الاسماء!$A$2)+1)),ROWS($G$10:G261)),MATCH(G$9,[1]الاسماء!$A$1:$I$1,0)))</f>
        <v/>
      </c>
      <c r="H261" t="str">
        <f t="array" ref="H261">IF(ROWS($G$10:H261)&gt;COUNTIF([1]الاسماء!$G$2:$G$200,$A$1),"",INDEX([1]الاسماء!$A$2:$I$200,SMALL(IF([1]الاسماء!$G$2:$G$200&lt;&gt;"",IF([1]الاسماء!$G$2:$G$200=$A$1,ROW([1]الاسماء!$A$2:$A$10)-ROW([1]الاسماء!$A$2)+1)),ROWS($G$10:H261)),MATCH(H$9,[1]الاسماء!$A$1:$I$1,0)))</f>
        <v/>
      </c>
      <c r="I261" s="13" t="str">
        <f t="array" ref="I261">IF(ROWS($G$10:I261)&gt;COUNTIF([1]الاسماء!$G$2:$G$200,$A$1),"",INDEX([1]الاسماء!$A$2:$I$200,SMALL(IF([1]الاسماء!$G$2:$G$200&lt;&gt;"",IF([1]الاسماء!$G$2:$G$200=$A$1,ROW([1]الاسماء!$A$2:$A$10)-ROW([1]الاسماء!$A$2)+1)),ROWS($G$10:I261)),MATCH(I$9,[1]الاسماء!$A$1:$I$1,0)))</f>
        <v/>
      </c>
      <c r="J261" s="13" t="str">
        <f t="array" ref="J261">IF(ROWS($G$10:J261)&gt;COUNTIF([1]الاسماء!$G$2:$G$200,$A$1),"",INDEX([1]الاسماء!$A$2:$I$200,SMALL(IF([1]الاسماء!$G$2:$G$200&lt;&gt;"",IF([1]الاسماء!$G$2:$G$200=$A$1,ROW([1]الاسماء!$A$2:$A$10)-ROW([1]الاسماء!$A$2)+1)),ROWS($G$10:J261)),MATCH(J$9,[1]الاسماء!$A$1:$I$1,0)))</f>
        <v/>
      </c>
    </row>
    <row r="262" spans="7:10">
      <c r="G262" t="str">
        <f t="array" ref="G262">IF(ROWS($G$10:G262)&gt;COUNTIF([1]الاسماء!$G$2:$G$200,$A$1),"",INDEX([1]الاسماء!$A$2:$I$200,SMALL(IF([1]الاسماء!$G$2:$G$200&lt;&gt;"",IF([1]الاسماء!$G$2:$G$200=$A$1,ROW([1]الاسماء!$A$2:$A$10)-ROW([1]الاسماء!$A$2)+1)),ROWS($G$10:G262)),MATCH(G$9,[1]الاسماء!$A$1:$I$1,0)))</f>
        <v/>
      </c>
      <c r="H262" t="str">
        <f t="array" ref="H262">IF(ROWS($G$10:H262)&gt;COUNTIF([1]الاسماء!$G$2:$G$200,$A$1),"",INDEX([1]الاسماء!$A$2:$I$200,SMALL(IF([1]الاسماء!$G$2:$G$200&lt;&gt;"",IF([1]الاسماء!$G$2:$G$200=$A$1,ROW([1]الاسماء!$A$2:$A$10)-ROW([1]الاسماء!$A$2)+1)),ROWS($G$10:H262)),MATCH(H$9,[1]الاسماء!$A$1:$I$1,0)))</f>
        <v/>
      </c>
      <c r="I262" s="13" t="str">
        <f t="array" ref="I262">IF(ROWS($G$10:I262)&gt;COUNTIF([1]الاسماء!$G$2:$G$200,$A$1),"",INDEX([1]الاسماء!$A$2:$I$200,SMALL(IF([1]الاسماء!$G$2:$G$200&lt;&gt;"",IF([1]الاسماء!$G$2:$G$200=$A$1,ROW([1]الاسماء!$A$2:$A$10)-ROW([1]الاسماء!$A$2)+1)),ROWS($G$10:I262)),MATCH(I$9,[1]الاسماء!$A$1:$I$1,0)))</f>
        <v/>
      </c>
      <c r="J262" s="13" t="str">
        <f t="array" ref="J262">IF(ROWS($G$10:J262)&gt;COUNTIF([1]الاسماء!$G$2:$G$200,$A$1),"",INDEX([1]الاسماء!$A$2:$I$200,SMALL(IF([1]الاسماء!$G$2:$G$200&lt;&gt;"",IF([1]الاسماء!$G$2:$G$200=$A$1,ROW([1]الاسماء!$A$2:$A$10)-ROW([1]الاسماء!$A$2)+1)),ROWS($G$10:J262)),MATCH(J$9,[1]الاسماء!$A$1:$I$1,0)))</f>
        <v/>
      </c>
    </row>
    <row r="263" spans="7:10">
      <c r="G263" t="str">
        <f t="array" ref="G263">IF(ROWS($G$10:G263)&gt;COUNTIF([1]الاسماء!$G$2:$G$200,$A$1),"",INDEX([1]الاسماء!$A$2:$I$200,SMALL(IF([1]الاسماء!$G$2:$G$200&lt;&gt;"",IF([1]الاسماء!$G$2:$G$200=$A$1,ROW([1]الاسماء!$A$2:$A$10)-ROW([1]الاسماء!$A$2)+1)),ROWS($G$10:G263)),MATCH(G$9,[1]الاسماء!$A$1:$I$1,0)))</f>
        <v/>
      </c>
      <c r="H263" t="str">
        <f t="array" ref="H263">IF(ROWS($G$10:H263)&gt;COUNTIF([1]الاسماء!$G$2:$G$200,$A$1),"",INDEX([1]الاسماء!$A$2:$I$200,SMALL(IF([1]الاسماء!$G$2:$G$200&lt;&gt;"",IF([1]الاسماء!$G$2:$G$200=$A$1,ROW([1]الاسماء!$A$2:$A$10)-ROW([1]الاسماء!$A$2)+1)),ROWS($G$10:H263)),MATCH(H$9,[1]الاسماء!$A$1:$I$1,0)))</f>
        <v/>
      </c>
      <c r="I263" s="13" t="str">
        <f t="array" ref="I263">IF(ROWS($G$10:I263)&gt;COUNTIF([1]الاسماء!$G$2:$G$200,$A$1),"",INDEX([1]الاسماء!$A$2:$I$200,SMALL(IF([1]الاسماء!$G$2:$G$200&lt;&gt;"",IF([1]الاسماء!$G$2:$G$200=$A$1,ROW([1]الاسماء!$A$2:$A$10)-ROW([1]الاسماء!$A$2)+1)),ROWS($G$10:I263)),MATCH(I$9,[1]الاسماء!$A$1:$I$1,0)))</f>
        <v/>
      </c>
      <c r="J263" s="13" t="str">
        <f t="array" ref="J263">IF(ROWS($G$10:J263)&gt;COUNTIF([1]الاسماء!$G$2:$G$200,$A$1),"",INDEX([1]الاسماء!$A$2:$I$200,SMALL(IF([1]الاسماء!$G$2:$G$200&lt;&gt;"",IF([1]الاسماء!$G$2:$G$200=$A$1,ROW([1]الاسماء!$A$2:$A$10)-ROW([1]الاسماء!$A$2)+1)),ROWS($G$10:J263)),MATCH(J$9,[1]الاسماء!$A$1:$I$1,0)))</f>
        <v/>
      </c>
    </row>
    <row r="264" spans="7:10">
      <c r="G264" t="str">
        <f t="array" ref="G264">IF(ROWS($G$10:G264)&gt;COUNTIF([1]الاسماء!$G$2:$G$200,$A$1),"",INDEX([1]الاسماء!$A$2:$I$200,SMALL(IF([1]الاسماء!$G$2:$G$200&lt;&gt;"",IF([1]الاسماء!$G$2:$G$200=$A$1,ROW([1]الاسماء!$A$2:$A$10)-ROW([1]الاسماء!$A$2)+1)),ROWS($G$10:G264)),MATCH(G$9,[1]الاسماء!$A$1:$I$1,0)))</f>
        <v/>
      </c>
      <c r="H264" t="str">
        <f t="array" ref="H264">IF(ROWS($G$10:H264)&gt;COUNTIF([1]الاسماء!$G$2:$G$200,$A$1),"",INDEX([1]الاسماء!$A$2:$I$200,SMALL(IF([1]الاسماء!$G$2:$G$200&lt;&gt;"",IF([1]الاسماء!$G$2:$G$200=$A$1,ROW([1]الاسماء!$A$2:$A$10)-ROW([1]الاسماء!$A$2)+1)),ROWS($G$10:H264)),MATCH(H$9,[1]الاسماء!$A$1:$I$1,0)))</f>
        <v/>
      </c>
      <c r="I264" s="13" t="str">
        <f t="array" ref="I264">IF(ROWS($G$10:I264)&gt;COUNTIF([1]الاسماء!$G$2:$G$200,$A$1),"",INDEX([1]الاسماء!$A$2:$I$200,SMALL(IF([1]الاسماء!$G$2:$G$200&lt;&gt;"",IF([1]الاسماء!$G$2:$G$200=$A$1,ROW([1]الاسماء!$A$2:$A$10)-ROW([1]الاسماء!$A$2)+1)),ROWS($G$10:I264)),MATCH(I$9,[1]الاسماء!$A$1:$I$1,0)))</f>
        <v/>
      </c>
      <c r="J264" s="13" t="str">
        <f t="array" ref="J264">IF(ROWS($G$10:J264)&gt;COUNTIF([1]الاسماء!$G$2:$G$200,$A$1),"",INDEX([1]الاسماء!$A$2:$I$200,SMALL(IF([1]الاسماء!$G$2:$G$200&lt;&gt;"",IF([1]الاسماء!$G$2:$G$200=$A$1,ROW([1]الاسماء!$A$2:$A$10)-ROW([1]الاسماء!$A$2)+1)),ROWS($G$10:J264)),MATCH(J$9,[1]الاسماء!$A$1:$I$1,0)))</f>
        <v/>
      </c>
    </row>
    <row r="265" spans="7:10">
      <c r="G265" t="str">
        <f t="array" ref="G265">IF(ROWS($G$10:G265)&gt;COUNTIF([1]الاسماء!$G$2:$G$200,$A$1),"",INDEX([1]الاسماء!$A$2:$I$200,SMALL(IF([1]الاسماء!$G$2:$G$200&lt;&gt;"",IF([1]الاسماء!$G$2:$G$200=$A$1,ROW([1]الاسماء!$A$2:$A$10)-ROW([1]الاسماء!$A$2)+1)),ROWS($G$10:G265)),MATCH(G$9,[1]الاسماء!$A$1:$I$1,0)))</f>
        <v/>
      </c>
      <c r="H265" t="str">
        <f t="array" ref="H265">IF(ROWS($G$10:H265)&gt;COUNTIF([1]الاسماء!$G$2:$G$200,$A$1),"",INDEX([1]الاسماء!$A$2:$I$200,SMALL(IF([1]الاسماء!$G$2:$G$200&lt;&gt;"",IF([1]الاسماء!$G$2:$G$200=$A$1,ROW([1]الاسماء!$A$2:$A$10)-ROW([1]الاسماء!$A$2)+1)),ROWS($G$10:H265)),MATCH(H$9,[1]الاسماء!$A$1:$I$1,0)))</f>
        <v/>
      </c>
      <c r="I265" s="13" t="str">
        <f t="array" ref="I265">IF(ROWS($G$10:I265)&gt;COUNTIF([1]الاسماء!$G$2:$G$200,$A$1),"",INDEX([1]الاسماء!$A$2:$I$200,SMALL(IF([1]الاسماء!$G$2:$G$200&lt;&gt;"",IF([1]الاسماء!$G$2:$G$200=$A$1,ROW([1]الاسماء!$A$2:$A$10)-ROW([1]الاسماء!$A$2)+1)),ROWS($G$10:I265)),MATCH(I$9,[1]الاسماء!$A$1:$I$1,0)))</f>
        <v/>
      </c>
      <c r="J265" s="13" t="str">
        <f t="array" ref="J265">IF(ROWS($G$10:J265)&gt;COUNTIF([1]الاسماء!$G$2:$G$200,$A$1),"",INDEX([1]الاسماء!$A$2:$I$200,SMALL(IF([1]الاسماء!$G$2:$G$200&lt;&gt;"",IF([1]الاسماء!$G$2:$G$200=$A$1,ROW([1]الاسماء!$A$2:$A$10)-ROW([1]الاسماء!$A$2)+1)),ROWS($G$10:J265)),MATCH(J$9,[1]الاسماء!$A$1:$I$1,0)))</f>
        <v/>
      </c>
    </row>
    <row r="266" spans="7:10">
      <c r="G266" t="str">
        <f t="array" ref="G266">IF(ROWS($G$10:G266)&gt;COUNTIF([1]الاسماء!$G$2:$G$200,$A$1),"",INDEX([1]الاسماء!$A$2:$I$200,SMALL(IF([1]الاسماء!$G$2:$G$200&lt;&gt;"",IF([1]الاسماء!$G$2:$G$200=$A$1,ROW([1]الاسماء!$A$2:$A$10)-ROW([1]الاسماء!$A$2)+1)),ROWS($G$10:G266)),MATCH(G$9,[1]الاسماء!$A$1:$I$1,0)))</f>
        <v/>
      </c>
      <c r="H266" t="str">
        <f t="array" ref="H266">IF(ROWS($G$10:H266)&gt;COUNTIF([1]الاسماء!$G$2:$G$200,$A$1),"",INDEX([1]الاسماء!$A$2:$I$200,SMALL(IF([1]الاسماء!$G$2:$G$200&lt;&gt;"",IF([1]الاسماء!$G$2:$G$200=$A$1,ROW([1]الاسماء!$A$2:$A$10)-ROW([1]الاسماء!$A$2)+1)),ROWS($G$10:H266)),MATCH(H$9,[1]الاسماء!$A$1:$I$1,0)))</f>
        <v/>
      </c>
      <c r="I266" s="13" t="str">
        <f t="array" ref="I266">IF(ROWS($G$10:I266)&gt;COUNTIF([1]الاسماء!$G$2:$G$200,$A$1),"",INDEX([1]الاسماء!$A$2:$I$200,SMALL(IF([1]الاسماء!$G$2:$G$200&lt;&gt;"",IF([1]الاسماء!$G$2:$G$200=$A$1,ROW([1]الاسماء!$A$2:$A$10)-ROW([1]الاسماء!$A$2)+1)),ROWS($G$10:I266)),MATCH(I$9,[1]الاسماء!$A$1:$I$1,0)))</f>
        <v/>
      </c>
      <c r="J266" s="13" t="str">
        <f t="array" ref="J266">IF(ROWS($G$10:J266)&gt;COUNTIF([1]الاسماء!$G$2:$G$200,$A$1),"",INDEX([1]الاسماء!$A$2:$I$200,SMALL(IF([1]الاسماء!$G$2:$G$200&lt;&gt;"",IF([1]الاسماء!$G$2:$G$200=$A$1,ROW([1]الاسماء!$A$2:$A$10)-ROW([1]الاسماء!$A$2)+1)),ROWS($G$10:J266)),MATCH(J$9,[1]الاسماء!$A$1:$I$1,0)))</f>
        <v/>
      </c>
    </row>
    <row r="267" spans="7:10">
      <c r="G267" t="str">
        <f t="array" ref="G267">IF(ROWS($G$10:G267)&gt;COUNTIF([1]الاسماء!$G$2:$G$200,$A$1),"",INDEX([1]الاسماء!$A$2:$I$200,SMALL(IF([1]الاسماء!$G$2:$G$200&lt;&gt;"",IF([1]الاسماء!$G$2:$G$200=$A$1,ROW([1]الاسماء!$A$2:$A$10)-ROW([1]الاسماء!$A$2)+1)),ROWS($G$10:G267)),MATCH(G$9,[1]الاسماء!$A$1:$I$1,0)))</f>
        <v/>
      </c>
      <c r="H267" t="str">
        <f t="array" ref="H267">IF(ROWS($G$10:H267)&gt;COUNTIF([1]الاسماء!$G$2:$G$200,$A$1),"",INDEX([1]الاسماء!$A$2:$I$200,SMALL(IF([1]الاسماء!$G$2:$G$200&lt;&gt;"",IF([1]الاسماء!$G$2:$G$200=$A$1,ROW([1]الاسماء!$A$2:$A$10)-ROW([1]الاسماء!$A$2)+1)),ROWS($G$10:H267)),MATCH(H$9,[1]الاسماء!$A$1:$I$1,0)))</f>
        <v/>
      </c>
      <c r="I267" s="13" t="str">
        <f t="array" ref="I267">IF(ROWS($G$10:I267)&gt;COUNTIF([1]الاسماء!$G$2:$G$200,$A$1),"",INDEX([1]الاسماء!$A$2:$I$200,SMALL(IF([1]الاسماء!$G$2:$G$200&lt;&gt;"",IF([1]الاسماء!$G$2:$G$200=$A$1,ROW([1]الاسماء!$A$2:$A$10)-ROW([1]الاسماء!$A$2)+1)),ROWS($G$10:I267)),MATCH(I$9,[1]الاسماء!$A$1:$I$1,0)))</f>
        <v/>
      </c>
      <c r="J267" s="13" t="str">
        <f t="array" ref="J267">IF(ROWS($G$10:J267)&gt;COUNTIF([1]الاسماء!$G$2:$G$200,$A$1),"",INDEX([1]الاسماء!$A$2:$I$200,SMALL(IF([1]الاسماء!$G$2:$G$200&lt;&gt;"",IF([1]الاسماء!$G$2:$G$200=$A$1,ROW([1]الاسماء!$A$2:$A$10)-ROW([1]الاسماء!$A$2)+1)),ROWS($G$10:J267)),MATCH(J$9,[1]الاسماء!$A$1:$I$1,0)))</f>
        <v/>
      </c>
    </row>
    <row r="268" spans="7:10">
      <c r="G268" t="str">
        <f t="array" ref="G268">IF(ROWS($G$10:G268)&gt;COUNTIF([1]الاسماء!$G$2:$G$200,$A$1),"",INDEX([1]الاسماء!$A$2:$I$200,SMALL(IF([1]الاسماء!$G$2:$G$200&lt;&gt;"",IF([1]الاسماء!$G$2:$G$200=$A$1,ROW([1]الاسماء!$A$2:$A$10)-ROW([1]الاسماء!$A$2)+1)),ROWS($G$10:G268)),MATCH(G$9,[1]الاسماء!$A$1:$I$1,0)))</f>
        <v/>
      </c>
      <c r="H268" t="str">
        <f t="array" ref="H268">IF(ROWS($G$10:H268)&gt;COUNTIF([1]الاسماء!$G$2:$G$200,$A$1),"",INDEX([1]الاسماء!$A$2:$I$200,SMALL(IF([1]الاسماء!$G$2:$G$200&lt;&gt;"",IF([1]الاسماء!$G$2:$G$200=$A$1,ROW([1]الاسماء!$A$2:$A$10)-ROW([1]الاسماء!$A$2)+1)),ROWS($G$10:H268)),MATCH(H$9,[1]الاسماء!$A$1:$I$1,0)))</f>
        <v/>
      </c>
      <c r="I268" s="13" t="str">
        <f t="array" ref="I268">IF(ROWS($G$10:I268)&gt;COUNTIF([1]الاسماء!$G$2:$G$200,$A$1),"",INDEX([1]الاسماء!$A$2:$I$200,SMALL(IF([1]الاسماء!$G$2:$G$200&lt;&gt;"",IF([1]الاسماء!$G$2:$G$200=$A$1,ROW([1]الاسماء!$A$2:$A$10)-ROW([1]الاسماء!$A$2)+1)),ROWS($G$10:I268)),MATCH(I$9,[1]الاسماء!$A$1:$I$1,0)))</f>
        <v/>
      </c>
      <c r="J268" s="13" t="str">
        <f t="array" ref="J268">IF(ROWS($G$10:J268)&gt;COUNTIF([1]الاسماء!$G$2:$G$200,$A$1),"",INDEX([1]الاسماء!$A$2:$I$200,SMALL(IF([1]الاسماء!$G$2:$G$200&lt;&gt;"",IF([1]الاسماء!$G$2:$G$200=$A$1,ROW([1]الاسماء!$A$2:$A$10)-ROW([1]الاسماء!$A$2)+1)),ROWS($G$10:J268)),MATCH(J$9,[1]الاسماء!$A$1:$I$1,0)))</f>
        <v/>
      </c>
    </row>
    <row r="269" spans="7:10">
      <c r="G269" t="str">
        <f t="array" ref="G269">IF(ROWS($G$10:G269)&gt;COUNTIF([1]الاسماء!$G$2:$G$200,$A$1),"",INDEX([1]الاسماء!$A$2:$I$200,SMALL(IF([1]الاسماء!$G$2:$G$200&lt;&gt;"",IF([1]الاسماء!$G$2:$G$200=$A$1,ROW([1]الاسماء!$A$2:$A$10)-ROW([1]الاسماء!$A$2)+1)),ROWS($G$10:G269)),MATCH(G$9,[1]الاسماء!$A$1:$I$1,0)))</f>
        <v/>
      </c>
      <c r="H269" t="str">
        <f t="array" ref="H269">IF(ROWS($G$10:H269)&gt;COUNTIF([1]الاسماء!$G$2:$G$200,$A$1),"",INDEX([1]الاسماء!$A$2:$I$200,SMALL(IF([1]الاسماء!$G$2:$G$200&lt;&gt;"",IF([1]الاسماء!$G$2:$G$200=$A$1,ROW([1]الاسماء!$A$2:$A$10)-ROW([1]الاسماء!$A$2)+1)),ROWS($G$10:H269)),MATCH(H$9,[1]الاسماء!$A$1:$I$1,0)))</f>
        <v/>
      </c>
      <c r="I269" s="13" t="str">
        <f t="array" ref="I269">IF(ROWS($G$10:I269)&gt;COUNTIF([1]الاسماء!$G$2:$G$200,$A$1),"",INDEX([1]الاسماء!$A$2:$I$200,SMALL(IF([1]الاسماء!$G$2:$G$200&lt;&gt;"",IF([1]الاسماء!$G$2:$G$200=$A$1,ROW([1]الاسماء!$A$2:$A$10)-ROW([1]الاسماء!$A$2)+1)),ROWS($G$10:I269)),MATCH(I$9,[1]الاسماء!$A$1:$I$1,0)))</f>
        <v/>
      </c>
      <c r="J269" s="13" t="str">
        <f t="array" ref="J269">IF(ROWS($G$10:J269)&gt;COUNTIF([1]الاسماء!$G$2:$G$200,$A$1),"",INDEX([1]الاسماء!$A$2:$I$200,SMALL(IF([1]الاسماء!$G$2:$G$200&lt;&gt;"",IF([1]الاسماء!$G$2:$G$200=$A$1,ROW([1]الاسماء!$A$2:$A$10)-ROW([1]الاسماء!$A$2)+1)),ROWS($G$10:J269)),MATCH(J$9,[1]الاسماء!$A$1:$I$1,0)))</f>
        <v/>
      </c>
    </row>
    <row r="270" spans="7:10">
      <c r="G270" t="str">
        <f t="array" ref="G270">IF(ROWS($G$10:G270)&gt;COUNTIF([1]الاسماء!$G$2:$G$200,$A$1),"",INDEX([1]الاسماء!$A$2:$I$200,SMALL(IF([1]الاسماء!$G$2:$G$200&lt;&gt;"",IF([1]الاسماء!$G$2:$G$200=$A$1,ROW([1]الاسماء!$A$2:$A$10)-ROW([1]الاسماء!$A$2)+1)),ROWS($G$10:G270)),MATCH(G$9,[1]الاسماء!$A$1:$I$1,0)))</f>
        <v/>
      </c>
      <c r="H270" t="str">
        <f t="array" ref="H270">IF(ROWS($G$10:H270)&gt;COUNTIF([1]الاسماء!$G$2:$G$200,$A$1),"",INDEX([1]الاسماء!$A$2:$I$200,SMALL(IF([1]الاسماء!$G$2:$G$200&lt;&gt;"",IF([1]الاسماء!$G$2:$G$200=$A$1,ROW([1]الاسماء!$A$2:$A$10)-ROW([1]الاسماء!$A$2)+1)),ROWS($G$10:H270)),MATCH(H$9,[1]الاسماء!$A$1:$I$1,0)))</f>
        <v/>
      </c>
      <c r="I270" s="13" t="str">
        <f t="array" ref="I270">IF(ROWS($G$10:I270)&gt;COUNTIF([1]الاسماء!$G$2:$G$200,$A$1),"",INDEX([1]الاسماء!$A$2:$I$200,SMALL(IF([1]الاسماء!$G$2:$G$200&lt;&gt;"",IF([1]الاسماء!$G$2:$G$200=$A$1,ROW([1]الاسماء!$A$2:$A$10)-ROW([1]الاسماء!$A$2)+1)),ROWS($G$10:I270)),MATCH(I$9,[1]الاسماء!$A$1:$I$1,0)))</f>
        <v/>
      </c>
      <c r="J270" s="13" t="str">
        <f t="array" ref="J270">IF(ROWS($G$10:J270)&gt;COUNTIF([1]الاسماء!$G$2:$G$200,$A$1),"",INDEX([1]الاسماء!$A$2:$I$200,SMALL(IF([1]الاسماء!$G$2:$G$200&lt;&gt;"",IF([1]الاسماء!$G$2:$G$200=$A$1,ROW([1]الاسماء!$A$2:$A$10)-ROW([1]الاسماء!$A$2)+1)),ROWS($G$10:J270)),MATCH(J$9,[1]الاسماء!$A$1:$I$1,0)))</f>
        <v/>
      </c>
    </row>
    <row r="271" spans="7:10">
      <c r="G271" t="str">
        <f t="array" ref="G271">IF(ROWS($G$10:G271)&gt;COUNTIF([1]الاسماء!$G$2:$G$200,$A$1),"",INDEX([1]الاسماء!$A$2:$I$200,SMALL(IF([1]الاسماء!$G$2:$G$200&lt;&gt;"",IF([1]الاسماء!$G$2:$G$200=$A$1,ROW([1]الاسماء!$A$2:$A$10)-ROW([1]الاسماء!$A$2)+1)),ROWS($G$10:G271)),MATCH(G$9,[1]الاسماء!$A$1:$I$1,0)))</f>
        <v/>
      </c>
      <c r="H271" t="str">
        <f t="array" ref="H271">IF(ROWS($G$10:H271)&gt;COUNTIF([1]الاسماء!$G$2:$G$200,$A$1),"",INDEX([1]الاسماء!$A$2:$I$200,SMALL(IF([1]الاسماء!$G$2:$G$200&lt;&gt;"",IF([1]الاسماء!$G$2:$G$200=$A$1,ROW([1]الاسماء!$A$2:$A$10)-ROW([1]الاسماء!$A$2)+1)),ROWS($G$10:H271)),MATCH(H$9,[1]الاسماء!$A$1:$I$1,0)))</f>
        <v/>
      </c>
      <c r="I271" s="13" t="str">
        <f t="array" ref="I271">IF(ROWS($G$10:I271)&gt;COUNTIF([1]الاسماء!$G$2:$G$200,$A$1),"",INDEX([1]الاسماء!$A$2:$I$200,SMALL(IF([1]الاسماء!$G$2:$G$200&lt;&gt;"",IF([1]الاسماء!$G$2:$G$200=$A$1,ROW([1]الاسماء!$A$2:$A$10)-ROW([1]الاسماء!$A$2)+1)),ROWS($G$10:I271)),MATCH(I$9,[1]الاسماء!$A$1:$I$1,0)))</f>
        <v/>
      </c>
      <c r="J271" s="13" t="str">
        <f t="array" ref="J271">IF(ROWS($G$10:J271)&gt;COUNTIF([1]الاسماء!$G$2:$G$200,$A$1),"",INDEX([1]الاسماء!$A$2:$I$200,SMALL(IF([1]الاسماء!$G$2:$G$200&lt;&gt;"",IF([1]الاسماء!$G$2:$G$200=$A$1,ROW([1]الاسماء!$A$2:$A$10)-ROW([1]الاسماء!$A$2)+1)),ROWS($G$10:J271)),MATCH(J$9,[1]الاسماء!$A$1:$I$1,0)))</f>
        <v/>
      </c>
    </row>
    <row r="272" spans="7:10">
      <c r="G272" t="str">
        <f t="array" ref="G272">IF(ROWS($G$10:G272)&gt;COUNTIF([1]الاسماء!$G$2:$G$200,$A$1),"",INDEX([1]الاسماء!$A$2:$I$200,SMALL(IF([1]الاسماء!$G$2:$G$200&lt;&gt;"",IF([1]الاسماء!$G$2:$G$200=$A$1,ROW([1]الاسماء!$A$2:$A$10)-ROW([1]الاسماء!$A$2)+1)),ROWS($G$10:G272)),MATCH(G$9,[1]الاسماء!$A$1:$I$1,0)))</f>
        <v/>
      </c>
      <c r="H272" t="str">
        <f t="array" ref="H272">IF(ROWS($G$10:H272)&gt;COUNTIF([1]الاسماء!$G$2:$G$200,$A$1),"",INDEX([1]الاسماء!$A$2:$I$200,SMALL(IF([1]الاسماء!$G$2:$G$200&lt;&gt;"",IF([1]الاسماء!$G$2:$G$200=$A$1,ROW([1]الاسماء!$A$2:$A$10)-ROW([1]الاسماء!$A$2)+1)),ROWS($G$10:H272)),MATCH(H$9,[1]الاسماء!$A$1:$I$1,0)))</f>
        <v/>
      </c>
      <c r="I272" s="13" t="str">
        <f t="array" ref="I272">IF(ROWS($G$10:I272)&gt;COUNTIF([1]الاسماء!$G$2:$G$200,$A$1),"",INDEX([1]الاسماء!$A$2:$I$200,SMALL(IF([1]الاسماء!$G$2:$G$200&lt;&gt;"",IF([1]الاسماء!$G$2:$G$200=$A$1,ROW([1]الاسماء!$A$2:$A$10)-ROW([1]الاسماء!$A$2)+1)),ROWS($G$10:I272)),MATCH(I$9,[1]الاسماء!$A$1:$I$1,0)))</f>
        <v/>
      </c>
      <c r="J272" s="13" t="str">
        <f t="array" ref="J272">IF(ROWS($G$10:J272)&gt;COUNTIF([1]الاسماء!$G$2:$G$200,$A$1),"",INDEX([1]الاسماء!$A$2:$I$200,SMALL(IF([1]الاسماء!$G$2:$G$200&lt;&gt;"",IF([1]الاسماء!$G$2:$G$200=$A$1,ROW([1]الاسماء!$A$2:$A$10)-ROW([1]الاسماء!$A$2)+1)),ROWS($G$10:J272)),MATCH(J$9,[1]الاسماء!$A$1:$I$1,0)))</f>
        <v/>
      </c>
    </row>
    <row r="273" spans="7:10">
      <c r="G273" t="str">
        <f t="array" ref="G273">IF(ROWS($G$10:G273)&gt;COUNTIF([1]الاسماء!$G$2:$G$200,$A$1),"",INDEX([1]الاسماء!$A$2:$I$200,SMALL(IF([1]الاسماء!$G$2:$G$200&lt;&gt;"",IF([1]الاسماء!$G$2:$G$200=$A$1,ROW([1]الاسماء!$A$2:$A$10)-ROW([1]الاسماء!$A$2)+1)),ROWS($G$10:G273)),MATCH(G$9,[1]الاسماء!$A$1:$I$1,0)))</f>
        <v/>
      </c>
      <c r="H273" t="str">
        <f t="array" ref="H273">IF(ROWS($G$10:H273)&gt;COUNTIF([1]الاسماء!$G$2:$G$200,$A$1),"",INDEX([1]الاسماء!$A$2:$I$200,SMALL(IF([1]الاسماء!$G$2:$G$200&lt;&gt;"",IF([1]الاسماء!$G$2:$G$200=$A$1,ROW([1]الاسماء!$A$2:$A$10)-ROW([1]الاسماء!$A$2)+1)),ROWS($G$10:H273)),MATCH(H$9,[1]الاسماء!$A$1:$I$1,0)))</f>
        <v/>
      </c>
      <c r="I273" s="13" t="str">
        <f t="array" ref="I273">IF(ROWS($G$10:I273)&gt;COUNTIF([1]الاسماء!$G$2:$G$200,$A$1),"",INDEX([1]الاسماء!$A$2:$I$200,SMALL(IF([1]الاسماء!$G$2:$G$200&lt;&gt;"",IF([1]الاسماء!$G$2:$G$200=$A$1,ROW([1]الاسماء!$A$2:$A$10)-ROW([1]الاسماء!$A$2)+1)),ROWS($G$10:I273)),MATCH(I$9,[1]الاسماء!$A$1:$I$1,0)))</f>
        <v/>
      </c>
      <c r="J273" s="13" t="str">
        <f t="array" ref="J273">IF(ROWS($G$10:J273)&gt;COUNTIF([1]الاسماء!$G$2:$G$200,$A$1),"",INDEX([1]الاسماء!$A$2:$I$200,SMALL(IF([1]الاسماء!$G$2:$G$200&lt;&gt;"",IF([1]الاسماء!$G$2:$G$200=$A$1,ROW([1]الاسماء!$A$2:$A$10)-ROW([1]الاسماء!$A$2)+1)),ROWS($G$10:J273)),MATCH(J$9,[1]الاسماء!$A$1:$I$1,0)))</f>
        <v/>
      </c>
    </row>
    <row r="274" spans="7:10">
      <c r="G274" t="str">
        <f t="array" ref="G274">IF(ROWS($G$10:G274)&gt;COUNTIF([1]الاسماء!$G$2:$G$200,$A$1),"",INDEX([1]الاسماء!$A$2:$I$200,SMALL(IF([1]الاسماء!$G$2:$G$200&lt;&gt;"",IF([1]الاسماء!$G$2:$G$200=$A$1,ROW([1]الاسماء!$A$2:$A$10)-ROW([1]الاسماء!$A$2)+1)),ROWS($G$10:G274)),MATCH(G$9,[1]الاسماء!$A$1:$I$1,0)))</f>
        <v/>
      </c>
      <c r="H274" t="str">
        <f t="array" ref="H274">IF(ROWS($G$10:H274)&gt;COUNTIF([1]الاسماء!$G$2:$G$200,$A$1),"",INDEX([1]الاسماء!$A$2:$I$200,SMALL(IF([1]الاسماء!$G$2:$G$200&lt;&gt;"",IF([1]الاسماء!$G$2:$G$200=$A$1,ROW([1]الاسماء!$A$2:$A$10)-ROW([1]الاسماء!$A$2)+1)),ROWS($G$10:H274)),MATCH(H$9,[1]الاسماء!$A$1:$I$1,0)))</f>
        <v/>
      </c>
      <c r="I274" s="13" t="str">
        <f t="array" ref="I274">IF(ROWS($G$10:I274)&gt;COUNTIF([1]الاسماء!$G$2:$G$200,$A$1),"",INDEX([1]الاسماء!$A$2:$I$200,SMALL(IF([1]الاسماء!$G$2:$G$200&lt;&gt;"",IF([1]الاسماء!$G$2:$G$200=$A$1,ROW([1]الاسماء!$A$2:$A$10)-ROW([1]الاسماء!$A$2)+1)),ROWS($G$10:I274)),MATCH(I$9,[1]الاسماء!$A$1:$I$1,0)))</f>
        <v/>
      </c>
      <c r="J274" s="13" t="str">
        <f t="array" ref="J274">IF(ROWS($G$10:J274)&gt;COUNTIF([1]الاسماء!$G$2:$G$200,$A$1),"",INDEX([1]الاسماء!$A$2:$I$200,SMALL(IF([1]الاسماء!$G$2:$G$200&lt;&gt;"",IF([1]الاسماء!$G$2:$G$200=$A$1,ROW([1]الاسماء!$A$2:$A$10)-ROW([1]الاسماء!$A$2)+1)),ROWS($G$10:J274)),MATCH(J$9,[1]الاسماء!$A$1:$I$1,0)))</f>
        <v/>
      </c>
    </row>
    <row r="275" spans="7:10">
      <c r="G275" t="str">
        <f t="array" ref="G275">IF(ROWS($G$10:G275)&gt;COUNTIF([1]الاسماء!$G$2:$G$200,$A$1),"",INDEX([1]الاسماء!$A$2:$I$200,SMALL(IF([1]الاسماء!$G$2:$G$200&lt;&gt;"",IF([1]الاسماء!$G$2:$G$200=$A$1,ROW([1]الاسماء!$A$2:$A$10)-ROW([1]الاسماء!$A$2)+1)),ROWS($G$10:G275)),MATCH(G$9,[1]الاسماء!$A$1:$I$1,0)))</f>
        <v/>
      </c>
      <c r="H275" t="str">
        <f t="array" ref="H275">IF(ROWS($G$10:H275)&gt;COUNTIF([1]الاسماء!$G$2:$G$200,$A$1),"",INDEX([1]الاسماء!$A$2:$I$200,SMALL(IF([1]الاسماء!$G$2:$G$200&lt;&gt;"",IF([1]الاسماء!$G$2:$G$200=$A$1,ROW([1]الاسماء!$A$2:$A$10)-ROW([1]الاسماء!$A$2)+1)),ROWS($G$10:H275)),MATCH(H$9,[1]الاسماء!$A$1:$I$1,0)))</f>
        <v/>
      </c>
      <c r="I275" s="13" t="str">
        <f t="array" ref="I275">IF(ROWS($G$10:I275)&gt;COUNTIF([1]الاسماء!$G$2:$G$200,$A$1),"",INDEX([1]الاسماء!$A$2:$I$200,SMALL(IF([1]الاسماء!$G$2:$G$200&lt;&gt;"",IF([1]الاسماء!$G$2:$G$200=$A$1,ROW([1]الاسماء!$A$2:$A$10)-ROW([1]الاسماء!$A$2)+1)),ROWS($G$10:I275)),MATCH(I$9,[1]الاسماء!$A$1:$I$1,0)))</f>
        <v/>
      </c>
      <c r="J275" s="13" t="str">
        <f t="array" ref="J275">IF(ROWS($G$10:J275)&gt;COUNTIF([1]الاسماء!$G$2:$G$200,$A$1),"",INDEX([1]الاسماء!$A$2:$I$200,SMALL(IF([1]الاسماء!$G$2:$G$200&lt;&gt;"",IF([1]الاسماء!$G$2:$G$200=$A$1,ROW([1]الاسماء!$A$2:$A$10)-ROW([1]الاسماء!$A$2)+1)),ROWS($G$10:J275)),MATCH(J$9,[1]الاسماء!$A$1:$I$1,0)))</f>
        <v/>
      </c>
    </row>
    <row r="276" spans="7:10">
      <c r="G276" t="str">
        <f t="array" ref="G276">IF(ROWS($G$10:G276)&gt;COUNTIF([1]الاسماء!$G$2:$G$200,$A$1),"",INDEX([1]الاسماء!$A$2:$I$200,SMALL(IF([1]الاسماء!$G$2:$G$200&lt;&gt;"",IF([1]الاسماء!$G$2:$G$200=$A$1,ROW([1]الاسماء!$A$2:$A$10)-ROW([1]الاسماء!$A$2)+1)),ROWS($G$10:G276)),MATCH(G$9,[1]الاسماء!$A$1:$I$1,0)))</f>
        <v/>
      </c>
      <c r="H276" t="str">
        <f t="array" ref="H276">IF(ROWS($G$10:H276)&gt;COUNTIF([1]الاسماء!$G$2:$G$200,$A$1),"",INDEX([1]الاسماء!$A$2:$I$200,SMALL(IF([1]الاسماء!$G$2:$G$200&lt;&gt;"",IF([1]الاسماء!$G$2:$G$200=$A$1,ROW([1]الاسماء!$A$2:$A$10)-ROW([1]الاسماء!$A$2)+1)),ROWS($G$10:H276)),MATCH(H$9,[1]الاسماء!$A$1:$I$1,0)))</f>
        <v/>
      </c>
      <c r="I276" s="13" t="str">
        <f t="array" ref="I276">IF(ROWS($G$10:I276)&gt;COUNTIF([1]الاسماء!$G$2:$G$200,$A$1),"",INDEX([1]الاسماء!$A$2:$I$200,SMALL(IF([1]الاسماء!$G$2:$G$200&lt;&gt;"",IF([1]الاسماء!$G$2:$G$200=$A$1,ROW([1]الاسماء!$A$2:$A$10)-ROW([1]الاسماء!$A$2)+1)),ROWS($G$10:I276)),MATCH(I$9,[1]الاسماء!$A$1:$I$1,0)))</f>
        <v/>
      </c>
      <c r="J276" s="13" t="str">
        <f t="array" ref="J276">IF(ROWS($G$10:J276)&gt;COUNTIF([1]الاسماء!$G$2:$G$200,$A$1),"",INDEX([1]الاسماء!$A$2:$I$200,SMALL(IF([1]الاسماء!$G$2:$G$200&lt;&gt;"",IF([1]الاسماء!$G$2:$G$200=$A$1,ROW([1]الاسماء!$A$2:$A$10)-ROW([1]الاسماء!$A$2)+1)),ROWS($G$10:J276)),MATCH(J$9,[1]الاسماء!$A$1:$I$1,0)))</f>
        <v/>
      </c>
    </row>
    <row r="277" spans="7:10">
      <c r="G277" t="str">
        <f t="array" ref="G277">IF(ROWS($G$10:G277)&gt;COUNTIF([1]الاسماء!$G$2:$G$200,$A$1),"",INDEX([1]الاسماء!$A$2:$I$200,SMALL(IF([1]الاسماء!$G$2:$G$200&lt;&gt;"",IF([1]الاسماء!$G$2:$G$200=$A$1,ROW([1]الاسماء!$A$2:$A$10)-ROW([1]الاسماء!$A$2)+1)),ROWS($G$10:G277)),MATCH(G$9,[1]الاسماء!$A$1:$I$1,0)))</f>
        <v/>
      </c>
      <c r="H277" t="str">
        <f t="array" ref="H277">IF(ROWS($G$10:H277)&gt;COUNTIF([1]الاسماء!$G$2:$G$200,$A$1),"",INDEX([1]الاسماء!$A$2:$I$200,SMALL(IF([1]الاسماء!$G$2:$G$200&lt;&gt;"",IF([1]الاسماء!$G$2:$G$200=$A$1,ROW([1]الاسماء!$A$2:$A$10)-ROW([1]الاسماء!$A$2)+1)),ROWS($G$10:H277)),MATCH(H$9,[1]الاسماء!$A$1:$I$1,0)))</f>
        <v/>
      </c>
      <c r="I277" s="13" t="str">
        <f t="array" ref="I277">IF(ROWS($G$10:I277)&gt;COUNTIF([1]الاسماء!$G$2:$G$200,$A$1),"",INDEX([1]الاسماء!$A$2:$I$200,SMALL(IF([1]الاسماء!$G$2:$G$200&lt;&gt;"",IF([1]الاسماء!$G$2:$G$200=$A$1,ROW([1]الاسماء!$A$2:$A$10)-ROW([1]الاسماء!$A$2)+1)),ROWS($G$10:I277)),MATCH(I$9,[1]الاسماء!$A$1:$I$1,0)))</f>
        <v/>
      </c>
      <c r="J277" s="13" t="str">
        <f t="array" ref="J277">IF(ROWS($G$10:J277)&gt;COUNTIF([1]الاسماء!$G$2:$G$200,$A$1),"",INDEX([1]الاسماء!$A$2:$I$200,SMALL(IF([1]الاسماء!$G$2:$G$200&lt;&gt;"",IF([1]الاسماء!$G$2:$G$200=$A$1,ROW([1]الاسماء!$A$2:$A$10)-ROW([1]الاسماء!$A$2)+1)),ROWS($G$10:J277)),MATCH(J$9,[1]الاسماء!$A$1:$I$1,0)))</f>
        <v/>
      </c>
    </row>
    <row r="278" spans="7:10">
      <c r="G278" t="str">
        <f t="array" ref="G278">IF(ROWS($G$10:G278)&gt;COUNTIF([1]الاسماء!$G$2:$G$200,$A$1),"",INDEX([1]الاسماء!$A$2:$I$200,SMALL(IF([1]الاسماء!$G$2:$G$200&lt;&gt;"",IF([1]الاسماء!$G$2:$G$200=$A$1,ROW([1]الاسماء!$A$2:$A$10)-ROW([1]الاسماء!$A$2)+1)),ROWS($G$10:G278)),MATCH(G$9,[1]الاسماء!$A$1:$I$1,0)))</f>
        <v/>
      </c>
      <c r="H278" t="str">
        <f t="array" ref="H278">IF(ROWS($G$10:H278)&gt;COUNTIF([1]الاسماء!$G$2:$G$200,$A$1),"",INDEX([1]الاسماء!$A$2:$I$200,SMALL(IF([1]الاسماء!$G$2:$G$200&lt;&gt;"",IF([1]الاسماء!$G$2:$G$200=$A$1,ROW([1]الاسماء!$A$2:$A$10)-ROW([1]الاسماء!$A$2)+1)),ROWS($G$10:H278)),MATCH(H$9,[1]الاسماء!$A$1:$I$1,0)))</f>
        <v/>
      </c>
      <c r="I278" s="13" t="str">
        <f t="array" ref="I278">IF(ROWS($G$10:I278)&gt;COUNTIF([1]الاسماء!$G$2:$G$200,$A$1),"",INDEX([1]الاسماء!$A$2:$I$200,SMALL(IF([1]الاسماء!$G$2:$G$200&lt;&gt;"",IF([1]الاسماء!$G$2:$G$200=$A$1,ROW([1]الاسماء!$A$2:$A$10)-ROW([1]الاسماء!$A$2)+1)),ROWS($G$10:I278)),MATCH(I$9,[1]الاسماء!$A$1:$I$1,0)))</f>
        <v/>
      </c>
      <c r="J278" s="13" t="str">
        <f t="array" ref="J278">IF(ROWS($G$10:J278)&gt;COUNTIF([1]الاسماء!$G$2:$G$200,$A$1),"",INDEX([1]الاسماء!$A$2:$I$200,SMALL(IF([1]الاسماء!$G$2:$G$200&lt;&gt;"",IF([1]الاسماء!$G$2:$G$200=$A$1,ROW([1]الاسماء!$A$2:$A$10)-ROW([1]الاسماء!$A$2)+1)),ROWS($G$10:J278)),MATCH(J$9,[1]الاسماء!$A$1:$I$1,0)))</f>
        <v/>
      </c>
    </row>
    <row r="279" spans="7:10">
      <c r="G279" t="str">
        <f t="array" ref="G279">IF(ROWS($G$10:G279)&gt;COUNTIF([1]الاسماء!$G$2:$G$200,$A$1),"",INDEX([1]الاسماء!$A$2:$I$200,SMALL(IF([1]الاسماء!$G$2:$G$200&lt;&gt;"",IF([1]الاسماء!$G$2:$G$200=$A$1,ROW([1]الاسماء!$A$2:$A$10)-ROW([1]الاسماء!$A$2)+1)),ROWS($G$10:G279)),MATCH(G$9,[1]الاسماء!$A$1:$I$1,0)))</f>
        <v/>
      </c>
      <c r="H279" t="str">
        <f t="array" ref="H279">IF(ROWS($G$10:H279)&gt;COUNTIF([1]الاسماء!$G$2:$G$200,$A$1),"",INDEX([1]الاسماء!$A$2:$I$200,SMALL(IF([1]الاسماء!$G$2:$G$200&lt;&gt;"",IF([1]الاسماء!$G$2:$G$200=$A$1,ROW([1]الاسماء!$A$2:$A$10)-ROW([1]الاسماء!$A$2)+1)),ROWS($G$10:H279)),MATCH(H$9,[1]الاسماء!$A$1:$I$1,0)))</f>
        <v/>
      </c>
      <c r="I279" s="13" t="str">
        <f t="array" ref="I279">IF(ROWS($G$10:I279)&gt;COUNTIF([1]الاسماء!$G$2:$G$200,$A$1),"",INDEX([1]الاسماء!$A$2:$I$200,SMALL(IF([1]الاسماء!$G$2:$G$200&lt;&gt;"",IF([1]الاسماء!$G$2:$G$200=$A$1,ROW([1]الاسماء!$A$2:$A$10)-ROW([1]الاسماء!$A$2)+1)),ROWS($G$10:I279)),MATCH(I$9,[1]الاسماء!$A$1:$I$1,0)))</f>
        <v/>
      </c>
      <c r="J279" s="13" t="str">
        <f t="array" ref="J279">IF(ROWS($G$10:J279)&gt;COUNTIF([1]الاسماء!$G$2:$G$200,$A$1),"",INDEX([1]الاسماء!$A$2:$I$200,SMALL(IF([1]الاسماء!$G$2:$G$200&lt;&gt;"",IF([1]الاسماء!$G$2:$G$200=$A$1,ROW([1]الاسماء!$A$2:$A$10)-ROW([1]الاسماء!$A$2)+1)),ROWS($G$10:J279)),MATCH(J$9,[1]الاسماء!$A$1:$I$1,0)))</f>
        <v/>
      </c>
    </row>
    <row r="280" spans="7:10">
      <c r="G280" t="str">
        <f t="array" ref="G280">IF(ROWS($G$10:G280)&gt;COUNTIF([1]الاسماء!$G$2:$G$200,$A$1),"",INDEX([1]الاسماء!$A$2:$I$200,SMALL(IF([1]الاسماء!$G$2:$G$200&lt;&gt;"",IF([1]الاسماء!$G$2:$G$200=$A$1,ROW([1]الاسماء!$A$2:$A$10)-ROW([1]الاسماء!$A$2)+1)),ROWS($G$10:G280)),MATCH(G$9,[1]الاسماء!$A$1:$I$1,0)))</f>
        <v/>
      </c>
      <c r="H280" t="str">
        <f t="array" ref="H280">IF(ROWS($G$10:H280)&gt;COUNTIF([1]الاسماء!$G$2:$G$200,$A$1),"",INDEX([1]الاسماء!$A$2:$I$200,SMALL(IF([1]الاسماء!$G$2:$G$200&lt;&gt;"",IF([1]الاسماء!$G$2:$G$200=$A$1,ROW([1]الاسماء!$A$2:$A$10)-ROW([1]الاسماء!$A$2)+1)),ROWS($G$10:H280)),MATCH(H$9,[1]الاسماء!$A$1:$I$1,0)))</f>
        <v/>
      </c>
      <c r="I280" s="13" t="str">
        <f t="array" ref="I280">IF(ROWS($G$10:I280)&gt;COUNTIF([1]الاسماء!$G$2:$G$200,$A$1),"",INDEX([1]الاسماء!$A$2:$I$200,SMALL(IF([1]الاسماء!$G$2:$G$200&lt;&gt;"",IF([1]الاسماء!$G$2:$G$200=$A$1,ROW([1]الاسماء!$A$2:$A$10)-ROW([1]الاسماء!$A$2)+1)),ROWS($G$10:I280)),MATCH(I$9,[1]الاسماء!$A$1:$I$1,0)))</f>
        <v/>
      </c>
      <c r="J280" s="13" t="str">
        <f t="array" ref="J280">IF(ROWS($G$10:J280)&gt;COUNTIF([1]الاسماء!$G$2:$G$200,$A$1),"",INDEX([1]الاسماء!$A$2:$I$200,SMALL(IF([1]الاسماء!$G$2:$G$200&lt;&gt;"",IF([1]الاسماء!$G$2:$G$200=$A$1,ROW([1]الاسماء!$A$2:$A$10)-ROW([1]الاسماء!$A$2)+1)),ROWS($G$10:J280)),MATCH(J$9,[1]الاسماء!$A$1:$I$1,0)))</f>
        <v/>
      </c>
    </row>
    <row r="281" spans="7:10">
      <c r="G281" t="str">
        <f t="array" ref="G281">IF(ROWS($G$10:G281)&gt;COUNTIF([1]الاسماء!$G$2:$G$200,$A$1),"",INDEX([1]الاسماء!$A$2:$I$200,SMALL(IF([1]الاسماء!$G$2:$G$200&lt;&gt;"",IF([1]الاسماء!$G$2:$G$200=$A$1,ROW([1]الاسماء!$A$2:$A$10)-ROW([1]الاسماء!$A$2)+1)),ROWS($G$10:G281)),MATCH(G$9,[1]الاسماء!$A$1:$I$1,0)))</f>
        <v/>
      </c>
      <c r="H281" t="str">
        <f t="array" ref="H281">IF(ROWS($G$10:H281)&gt;COUNTIF([1]الاسماء!$G$2:$G$200,$A$1),"",INDEX([1]الاسماء!$A$2:$I$200,SMALL(IF([1]الاسماء!$G$2:$G$200&lt;&gt;"",IF([1]الاسماء!$G$2:$G$200=$A$1,ROW([1]الاسماء!$A$2:$A$10)-ROW([1]الاسماء!$A$2)+1)),ROWS($G$10:H281)),MATCH(H$9,[1]الاسماء!$A$1:$I$1,0)))</f>
        <v/>
      </c>
      <c r="I281" s="13" t="str">
        <f t="array" ref="I281">IF(ROWS($G$10:I281)&gt;COUNTIF([1]الاسماء!$G$2:$G$200,$A$1),"",INDEX([1]الاسماء!$A$2:$I$200,SMALL(IF([1]الاسماء!$G$2:$G$200&lt;&gt;"",IF([1]الاسماء!$G$2:$G$200=$A$1,ROW([1]الاسماء!$A$2:$A$10)-ROW([1]الاسماء!$A$2)+1)),ROWS($G$10:I281)),MATCH(I$9,[1]الاسماء!$A$1:$I$1,0)))</f>
        <v/>
      </c>
      <c r="J281" s="13" t="str">
        <f t="array" ref="J281">IF(ROWS($G$10:J281)&gt;COUNTIF([1]الاسماء!$G$2:$G$200,$A$1),"",INDEX([1]الاسماء!$A$2:$I$200,SMALL(IF([1]الاسماء!$G$2:$G$200&lt;&gt;"",IF([1]الاسماء!$G$2:$G$200=$A$1,ROW([1]الاسماء!$A$2:$A$10)-ROW([1]الاسماء!$A$2)+1)),ROWS($G$10:J281)),MATCH(J$9,[1]الاسماء!$A$1:$I$1,0)))</f>
        <v/>
      </c>
    </row>
    <row r="282" spans="7:10">
      <c r="G282" t="str">
        <f t="array" ref="G282">IF(ROWS($G$10:G282)&gt;COUNTIF([1]الاسماء!$G$2:$G$200,$A$1),"",INDEX([1]الاسماء!$A$2:$I$200,SMALL(IF([1]الاسماء!$G$2:$G$200&lt;&gt;"",IF([1]الاسماء!$G$2:$G$200=$A$1,ROW([1]الاسماء!$A$2:$A$10)-ROW([1]الاسماء!$A$2)+1)),ROWS($G$10:G282)),MATCH(G$9,[1]الاسماء!$A$1:$I$1,0)))</f>
        <v/>
      </c>
      <c r="H282" t="str">
        <f t="array" ref="H282">IF(ROWS($G$10:H282)&gt;COUNTIF([1]الاسماء!$G$2:$G$200,$A$1),"",INDEX([1]الاسماء!$A$2:$I$200,SMALL(IF([1]الاسماء!$G$2:$G$200&lt;&gt;"",IF([1]الاسماء!$G$2:$G$200=$A$1,ROW([1]الاسماء!$A$2:$A$10)-ROW([1]الاسماء!$A$2)+1)),ROWS($G$10:H282)),MATCH(H$9,[1]الاسماء!$A$1:$I$1,0)))</f>
        <v/>
      </c>
      <c r="I282" s="13" t="str">
        <f t="array" ref="I282">IF(ROWS($G$10:I282)&gt;COUNTIF([1]الاسماء!$G$2:$G$200,$A$1),"",INDEX([1]الاسماء!$A$2:$I$200,SMALL(IF([1]الاسماء!$G$2:$G$200&lt;&gt;"",IF([1]الاسماء!$G$2:$G$200=$A$1,ROW([1]الاسماء!$A$2:$A$10)-ROW([1]الاسماء!$A$2)+1)),ROWS($G$10:I282)),MATCH(I$9,[1]الاسماء!$A$1:$I$1,0)))</f>
        <v/>
      </c>
      <c r="J282" s="13" t="str">
        <f t="array" ref="J282">IF(ROWS($G$10:J282)&gt;COUNTIF([1]الاسماء!$G$2:$G$200,$A$1),"",INDEX([1]الاسماء!$A$2:$I$200,SMALL(IF([1]الاسماء!$G$2:$G$200&lt;&gt;"",IF([1]الاسماء!$G$2:$G$200=$A$1,ROW([1]الاسماء!$A$2:$A$10)-ROW([1]الاسماء!$A$2)+1)),ROWS($G$10:J282)),MATCH(J$9,[1]الاسماء!$A$1:$I$1,0)))</f>
        <v/>
      </c>
    </row>
    <row r="283" spans="7:10">
      <c r="G283" t="str">
        <f t="array" ref="G283">IF(ROWS($G$10:G283)&gt;COUNTIF([1]الاسماء!$G$2:$G$200,$A$1),"",INDEX([1]الاسماء!$A$2:$I$200,SMALL(IF([1]الاسماء!$G$2:$G$200&lt;&gt;"",IF([1]الاسماء!$G$2:$G$200=$A$1,ROW([1]الاسماء!$A$2:$A$10)-ROW([1]الاسماء!$A$2)+1)),ROWS($G$10:G283)),MATCH(G$9,[1]الاسماء!$A$1:$I$1,0)))</f>
        <v/>
      </c>
      <c r="H283" t="str">
        <f t="array" ref="H283">IF(ROWS($G$10:H283)&gt;COUNTIF([1]الاسماء!$G$2:$G$200,$A$1),"",INDEX([1]الاسماء!$A$2:$I$200,SMALL(IF([1]الاسماء!$G$2:$G$200&lt;&gt;"",IF([1]الاسماء!$G$2:$G$200=$A$1,ROW([1]الاسماء!$A$2:$A$10)-ROW([1]الاسماء!$A$2)+1)),ROWS($G$10:H283)),MATCH(H$9,[1]الاسماء!$A$1:$I$1,0)))</f>
        <v/>
      </c>
      <c r="I283" s="13" t="str">
        <f t="array" ref="I283">IF(ROWS($G$10:I283)&gt;COUNTIF([1]الاسماء!$G$2:$G$200,$A$1),"",INDEX([1]الاسماء!$A$2:$I$200,SMALL(IF([1]الاسماء!$G$2:$G$200&lt;&gt;"",IF([1]الاسماء!$G$2:$G$200=$A$1,ROW([1]الاسماء!$A$2:$A$10)-ROW([1]الاسماء!$A$2)+1)),ROWS($G$10:I283)),MATCH(I$9,[1]الاسماء!$A$1:$I$1,0)))</f>
        <v/>
      </c>
      <c r="J283" s="13" t="str">
        <f t="array" ref="J283">IF(ROWS($G$10:J283)&gt;COUNTIF([1]الاسماء!$G$2:$G$200,$A$1),"",INDEX([1]الاسماء!$A$2:$I$200,SMALL(IF([1]الاسماء!$G$2:$G$200&lt;&gt;"",IF([1]الاسماء!$G$2:$G$200=$A$1,ROW([1]الاسماء!$A$2:$A$10)-ROW([1]الاسماء!$A$2)+1)),ROWS($G$10:J283)),MATCH(J$9,[1]الاسماء!$A$1:$I$1,0)))</f>
        <v/>
      </c>
    </row>
    <row r="284" spans="7:10">
      <c r="G284" t="str">
        <f t="array" ref="G284">IF(ROWS($G$10:G284)&gt;COUNTIF([1]الاسماء!$G$2:$G$200,$A$1),"",INDEX([1]الاسماء!$A$2:$I$200,SMALL(IF([1]الاسماء!$G$2:$G$200&lt;&gt;"",IF([1]الاسماء!$G$2:$G$200=$A$1,ROW([1]الاسماء!$A$2:$A$10)-ROW([1]الاسماء!$A$2)+1)),ROWS($G$10:G284)),MATCH(G$9,[1]الاسماء!$A$1:$I$1,0)))</f>
        <v/>
      </c>
      <c r="H284" t="str">
        <f t="array" ref="H284">IF(ROWS($G$10:H284)&gt;COUNTIF([1]الاسماء!$G$2:$G$200,$A$1),"",INDEX([1]الاسماء!$A$2:$I$200,SMALL(IF([1]الاسماء!$G$2:$G$200&lt;&gt;"",IF([1]الاسماء!$G$2:$G$200=$A$1,ROW([1]الاسماء!$A$2:$A$10)-ROW([1]الاسماء!$A$2)+1)),ROWS($G$10:H284)),MATCH(H$9,[1]الاسماء!$A$1:$I$1,0)))</f>
        <v/>
      </c>
      <c r="I284" s="13" t="str">
        <f t="array" ref="I284">IF(ROWS($G$10:I284)&gt;COUNTIF([1]الاسماء!$G$2:$G$200,$A$1),"",INDEX([1]الاسماء!$A$2:$I$200,SMALL(IF([1]الاسماء!$G$2:$G$200&lt;&gt;"",IF([1]الاسماء!$G$2:$G$200=$A$1,ROW([1]الاسماء!$A$2:$A$10)-ROW([1]الاسماء!$A$2)+1)),ROWS($G$10:I284)),MATCH(I$9,[1]الاسماء!$A$1:$I$1,0)))</f>
        <v/>
      </c>
      <c r="J284" s="13" t="str">
        <f t="array" ref="J284">IF(ROWS($G$10:J284)&gt;COUNTIF([1]الاسماء!$G$2:$G$200,$A$1),"",INDEX([1]الاسماء!$A$2:$I$200,SMALL(IF([1]الاسماء!$G$2:$G$200&lt;&gt;"",IF([1]الاسماء!$G$2:$G$200=$A$1,ROW([1]الاسماء!$A$2:$A$10)-ROW([1]الاسماء!$A$2)+1)),ROWS($G$10:J284)),MATCH(J$9,[1]الاسماء!$A$1:$I$1,0)))</f>
        <v/>
      </c>
    </row>
    <row r="285" spans="7:10">
      <c r="G285" t="str">
        <f t="array" ref="G285">IF(ROWS($G$10:G285)&gt;COUNTIF([1]الاسماء!$G$2:$G$200,$A$1),"",INDEX([1]الاسماء!$A$2:$I$200,SMALL(IF([1]الاسماء!$G$2:$G$200&lt;&gt;"",IF([1]الاسماء!$G$2:$G$200=$A$1,ROW([1]الاسماء!$A$2:$A$10)-ROW([1]الاسماء!$A$2)+1)),ROWS($G$10:G285)),MATCH(G$9,[1]الاسماء!$A$1:$I$1,0)))</f>
        <v/>
      </c>
      <c r="H285" t="str">
        <f t="array" ref="H285">IF(ROWS($G$10:H285)&gt;COUNTIF([1]الاسماء!$G$2:$G$200,$A$1),"",INDEX([1]الاسماء!$A$2:$I$200,SMALL(IF([1]الاسماء!$G$2:$G$200&lt;&gt;"",IF([1]الاسماء!$G$2:$G$200=$A$1,ROW([1]الاسماء!$A$2:$A$10)-ROW([1]الاسماء!$A$2)+1)),ROWS($G$10:H285)),MATCH(H$9,[1]الاسماء!$A$1:$I$1,0)))</f>
        <v/>
      </c>
      <c r="I285" s="13" t="str">
        <f t="array" ref="I285">IF(ROWS($G$10:I285)&gt;COUNTIF([1]الاسماء!$G$2:$G$200,$A$1),"",INDEX([1]الاسماء!$A$2:$I$200,SMALL(IF([1]الاسماء!$G$2:$G$200&lt;&gt;"",IF([1]الاسماء!$G$2:$G$200=$A$1,ROW([1]الاسماء!$A$2:$A$10)-ROW([1]الاسماء!$A$2)+1)),ROWS($G$10:I285)),MATCH(I$9,[1]الاسماء!$A$1:$I$1,0)))</f>
        <v/>
      </c>
      <c r="J285" s="13" t="str">
        <f t="array" ref="J285">IF(ROWS($G$10:J285)&gt;COUNTIF([1]الاسماء!$G$2:$G$200,$A$1),"",INDEX([1]الاسماء!$A$2:$I$200,SMALL(IF([1]الاسماء!$G$2:$G$200&lt;&gt;"",IF([1]الاسماء!$G$2:$G$200=$A$1,ROW([1]الاسماء!$A$2:$A$10)-ROW([1]الاسماء!$A$2)+1)),ROWS($G$10:J285)),MATCH(J$9,[1]الاسماء!$A$1:$I$1,0)))</f>
        <v/>
      </c>
    </row>
    <row r="286" spans="7:10">
      <c r="G286" t="str">
        <f t="array" ref="G286">IF(ROWS($G$10:G286)&gt;COUNTIF([1]الاسماء!$G$2:$G$200,$A$1),"",INDEX([1]الاسماء!$A$2:$I$200,SMALL(IF([1]الاسماء!$G$2:$G$200&lt;&gt;"",IF([1]الاسماء!$G$2:$G$200=$A$1,ROW([1]الاسماء!$A$2:$A$10)-ROW([1]الاسماء!$A$2)+1)),ROWS($G$10:G286)),MATCH(G$9,[1]الاسماء!$A$1:$I$1,0)))</f>
        <v/>
      </c>
      <c r="H286" t="str">
        <f t="array" ref="H286">IF(ROWS($G$10:H286)&gt;COUNTIF([1]الاسماء!$G$2:$G$200,$A$1),"",INDEX([1]الاسماء!$A$2:$I$200,SMALL(IF([1]الاسماء!$G$2:$G$200&lt;&gt;"",IF([1]الاسماء!$G$2:$G$200=$A$1,ROW([1]الاسماء!$A$2:$A$10)-ROW([1]الاسماء!$A$2)+1)),ROWS($G$10:H286)),MATCH(H$9,[1]الاسماء!$A$1:$I$1,0)))</f>
        <v/>
      </c>
      <c r="I286" s="13" t="str">
        <f t="array" ref="I286">IF(ROWS($G$10:I286)&gt;COUNTIF([1]الاسماء!$G$2:$G$200,$A$1),"",INDEX([1]الاسماء!$A$2:$I$200,SMALL(IF([1]الاسماء!$G$2:$G$200&lt;&gt;"",IF([1]الاسماء!$G$2:$G$200=$A$1,ROW([1]الاسماء!$A$2:$A$10)-ROW([1]الاسماء!$A$2)+1)),ROWS($G$10:I286)),MATCH(I$9,[1]الاسماء!$A$1:$I$1,0)))</f>
        <v/>
      </c>
      <c r="J286" s="13" t="str">
        <f t="array" ref="J286">IF(ROWS($G$10:J286)&gt;COUNTIF([1]الاسماء!$G$2:$G$200,$A$1),"",INDEX([1]الاسماء!$A$2:$I$200,SMALL(IF([1]الاسماء!$G$2:$G$200&lt;&gt;"",IF([1]الاسماء!$G$2:$G$200=$A$1,ROW([1]الاسماء!$A$2:$A$10)-ROW([1]الاسماء!$A$2)+1)),ROWS($G$10:J286)),MATCH(J$9,[1]الاسماء!$A$1:$I$1,0)))</f>
        <v/>
      </c>
    </row>
    <row r="287" spans="7:10">
      <c r="G287" t="str">
        <f t="array" ref="G287">IF(ROWS($G$10:G287)&gt;COUNTIF([1]الاسماء!$G$2:$G$200,$A$1),"",INDEX([1]الاسماء!$A$2:$I$200,SMALL(IF([1]الاسماء!$G$2:$G$200&lt;&gt;"",IF([1]الاسماء!$G$2:$G$200=$A$1,ROW([1]الاسماء!$A$2:$A$10)-ROW([1]الاسماء!$A$2)+1)),ROWS($G$10:G287)),MATCH(G$9,[1]الاسماء!$A$1:$I$1,0)))</f>
        <v/>
      </c>
      <c r="H287" t="str">
        <f t="array" ref="H287">IF(ROWS($G$10:H287)&gt;COUNTIF([1]الاسماء!$G$2:$G$200,$A$1),"",INDEX([1]الاسماء!$A$2:$I$200,SMALL(IF([1]الاسماء!$G$2:$G$200&lt;&gt;"",IF([1]الاسماء!$G$2:$G$200=$A$1,ROW([1]الاسماء!$A$2:$A$10)-ROW([1]الاسماء!$A$2)+1)),ROWS($G$10:H287)),MATCH(H$9,[1]الاسماء!$A$1:$I$1,0)))</f>
        <v/>
      </c>
      <c r="I287" s="13" t="str">
        <f t="array" ref="I287">IF(ROWS($G$10:I287)&gt;COUNTIF([1]الاسماء!$G$2:$G$200,$A$1),"",INDEX([1]الاسماء!$A$2:$I$200,SMALL(IF([1]الاسماء!$G$2:$G$200&lt;&gt;"",IF([1]الاسماء!$G$2:$G$200=$A$1,ROW([1]الاسماء!$A$2:$A$10)-ROW([1]الاسماء!$A$2)+1)),ROWS($G$10:I287)),MATCH(I$9,[1]الاسماء!$A$1:$I$1,0)))</f>
        <v/>
      </c>
      <c r="J287" s="13" t="str">
        <f t="array" ref="J287">IF(ROWS($G$10:J287)&gt;COUNTIF([1]الاسماء!$G$2:$G$200,$A$1),"",INDEX([1]الاسماء!$A$2:$I$200,SMALL(IF([1]الاسماء!$G$2:$G$200&lt;&gt;"",IF([1]الاسماء!$G$2:$G$200=$A$1,ROW([1]الاسماء!$A$2:$A$10)-ROW([1]الاسماء!$A$2)+1)),ROWS($G$10:J287)),MATCH(J$9,[1]الاسماء!$A$1:$I$1,0)))</f>
        <v/>
      </c>
    </row>
    <row r="288" spans="7:10">
      <c r="G288" t="str">
        <f t="array" ref="G288">IF(ROWS($G$10:G288)&gt;COUNTIF([1]الاسماء!$G$2:$G$200,$A$1),"",INDEX([1]الاسماء!$A$2:$I$200,SMALL(IF([1]الاسماء!$G$2:$G$200&lt;&gt;"",IF([1]الاسماء!$G$2:$G$200=$A$1,ROW([1]الاسماء!$A$2:$A$10)-ROW([1]الاسماء!$A$2)+1)),ROWS($G$10:G288)),MATCH(G$9,[1]الاسماء!$A$1:$I$1,0)))</f>
        <v/>
      </c>
      <c r="H288" t="str">
        <f t="array" ref="H288">IF(ROWS($G$10:H288)&gt;COUNTIF([1]الاسماء!$G$2:$G$200,$A$1),"",INDEX([1]الاسماء!$A$2:$I$200,SMALL(IF([1]الاسماء!$G$2:$G$200&lt;&gt;"",IF([1]الاسماء!$G$2:$G$200=$A$1,ROW([1]الاسماء!$A$2:$A$10)-ROW([1]الاسماء!$A$2)+1)),ROWS($G$10:H288)),MATCH(H$9,[1]الاسماء!$A$1:$I$1,0)))</f>
        <v/>
      </c>
      <c r="I288" s="13" t="str">
        <f t="array" ref="I288">IF(ROWS($G$10:I288)&gt;COUNTIF([1]الاسماء!$G$2:$G$200,$A$1),"",INDEX([1]الاسماء!$A$2:$I$200,SMALL(IF([1]الاسماء!$G$2:$G$200&lt;&gt;"",IF([1]الاسماء!$G$2:$G$200=$A$1,ROW([1]الاسماء!$A$2:$A$10)-ROW([1]الاسماء!$A$2)+1)),ROWS($G$10:I288)),MATCH(I$9,[1]الاسماء!$A$1:$I$1,0)))</f>
        <v/>
      </c>
      <c r="J288" s="13" t="str">
        <f t="array" ref="J288">IF(ROWS($G$10:J288)&gt;COUNTIF([1]الاسماء!$G$2:$G$200,$A$1),"",INDEX([1]الاسماء!$A$2:$I$200,SMALL(IF([1]الاسماء!$G$2:$G$200&lt;&gt;"",IF([1]الاسماء!$G$2:$G$200=$A$1,ROW([1]الاسماء!$A$2:$A$10)-ROW([1]الاسماء!$A$2)+1)),ROWS($G$10:J288)),MATCH(J$9,[1]الاسماء!$A$1:$I$1,0)))</f>
        <v/>
      </c>
    </row>
    <row r="289" spans="7:10">
      <c r="G289" t="str">
        <f t="array" ref="G289">IF(ROWS($G$10:G289)&gt;COUNTIF([1]الاسماء!$G$2:$G$200,$A$1),"",INDEX([1]الاسماء!$A$2:$I$200,SMALL(IF([1]الاسماء!$G$2:$G$200&lt;&gt;"",IF([1]الاسماء!$G$2:$G$200=$A$1,ROW([1]الاسماء!$A$2:$A$10)-ROW([1]الاسماء!$A$2)+1)),ROWS($G$10:G289)),MATCH(G$9,[1]الاسماء!$A$1:$I$1,0)))</f>
        <v/>
      </c>
      <c r="H289" t="str">
        <f t="array" ref="H289">IF(ROWS($G$10:H289)&gt;COUNTIF([1]الاسماء!$G$2:$G$200,$A$1),"",INDEX([1]الاسماء!$A$2:$I$200,SMALL(IF([1]الاسماء!$G$2:$G$200&lt;&gt;"",IF([1]الاسماء!$G$2:$G$200=$A$1,ROW([1]الاسماء!$A$2:$A$10)-ROW([1]الاسماء!$A$2)+1)),ROWS($G$10:H289)),MATCH(H$9,[1]الاسماء!$A$1:$I$1,0)))</f>
        <v/>
      </c>
      <c r="I289" s="13" t="str">
        <f t="array" ref="I289">IF(ROWS($G$10:I289)&gt;COUNTIF([1]الاسماء!$G$2:$G$200,$A$1),"",INDEX([1]الاسماء!$A$2:$I$200,SMALL(IF([1]الاسماء!$G$2:$G$200&lt;&gt;"",IF([1]الاسماء!$G$2:$G$200=$A$1,ROW([1]الاسماء!$A$2:$A$10)-ROW([1]الاسماء!$A$2)+1)),ROWS($G$10:I289)),MATCH(I$9,[1]الاسماء!$A$1:$I$1,0)))</f>
        <v/>
      </c>
      <c r="J289" s="13" t="str">
        <f t="array" ref="J289">IF(ROWS($G$10:J289)&gt;COUNTIF([1]الاسماء!$G$2:$G$200,$A$1),"",INDEX([1]الاسماء!$A$2:$I$200,SMALL(IF([1]الاسماء!$G$2:$G$200&lt;&gt;"",IF([1]الاسماء!$G$2:$G$200=$A$1,ROW([1]الاسماء!$A$2:$A$10)-ROW([1]الاسماء!$A$2)+1)),ROWS($G$10:J289)),MATCH(J$9,[1]الاسماء!$A$1:$I$1,0)))</f>
        <v/>
      </c>
    </row>
    <row r="290" spans="7:10">
      <c r="G290" t="str">
        <f t="array" ref="G290">IF(ROWS($G$10:G290)&gt;COUNTIF([1]الاسماء!$G$2:$G$200,$A$1),"",INDEX([1]الاسماء!$A$2:$I$200,SMALL(IF([1]الاسماء!$G$2:$G$200&lt;&gt;"",IF([1]الاسماء!$G$2:$G$200=$A$1,ROW([1]الاسماء!$A$2:$A$10)-ROW([1]الاسماء!$A$2)+1)),ROWS($G$10:G290)),MATCH(G$9,[1]الاسماء!$A$1:$I$1,0)))</f>
        <v/>
      </c>
      <c r="H290" t="str">
        <f t="array" ref="H290">IF(ROWS($G$10:H290)&gt;COUNTIF([1]الاسماء!$G$2:$G$200,$A$1),"",INDEX([1]الاسماء!$A$2:$I$200,SMALL(IF([1]الاسماء!$G$2:$G$200&lt;&gt;"",IF([1]الاسماء!$G$2:$G$200=$A$1,ROW([1]الاسماء!$A$2:$A$10)-ROW([1]الاسماء!$A$2)+1)),ROWS($G$10:H290)),MATCH(H$9,[1]الاسماء!$A$1:$I$1,0)))</f>
        <v/>
      </c>
      <c r="I290" s="13" t="str">
        <f t="array" ref="I290">IF(ROWS($G$10:I290)&gt;COUNTIF([1]الاسماء!$G$2:$G$200,$A$1),"",INDEX([1]الاسماء!$A$2:$I$200,SMALL(IF([1]الاسماء!$G$2:$G$200&lt;&gt;"",IF([1]الاسماء!$G$2:$G$200=$A$1,ROW([1]الاسماء!$A$2:$A$10)-ROW([1]الاسماء!$A$2)+1)),ROWS($G$10:I290)),MATCH(I$9,[1]الاسماء!$A$1:$I$1,0)))</f>
        <v/>
      </c>
      <c r="J290" s="13" t="str">
        <f t="array" ref="J290">IF(ROWS($G$10:J290)&gt;COUNTIF([1]الاسماء!$G$2:$G$200,$A$1),"",INDEX([1]الاسماء!$A$2:$I$200,SMALL(IF([1]الاسماء!$G$2:$G$200&lt;&gt;"",IF([1]الاسماء!$G$2:$G$200=$A$1,ROW([1]الاسماء!$A$2:$A$10)-ROW([1]الاسماء!$A$2)+1)),ROWS($G$10:J290)),MATCH(J$9,[1]الاسماء!$A$1:$I$1,0)))</f>
        <v/>
      </c>
    </row>
    <row r="291" spans="7:10">
      <c r="G291" t="str">
        <f t="array" ref="G291">IF(ROWS($G$10:G291)&gt;COUNTIF([1]الاسماء!$G$2:$G$200,$A$1),"",INDEX([1]الاسماء!$A$2:$I$200,SMALL(IF([1]الاسماء!$G$2:$G$200&lt;&gt;"",IF([1]الاسماء!$G$2:$G$200=$A$1,ROW([1]الاسماء!$A$2:$A$10)-ROW([1]الاسماء!$A$2)+1)),ROWS($G$10:G291)),MATCH(G$9,[1]الاسماء!$A$1:$I$1,0)))</f>
        <v/>
      </c>
      <c r="H291" t="str">
        <f t="array" ref="H291">IF(ROWS($G$10:H291)&gt;COUNTIF([1]الاسماء!$G$2:$G$200,$A$1),"",INDEX([1]الاسماء!$A$2:$I$200,SMALL(IF([1]الاسماء!$G$2:$G$200&lt;&gt;"",IF([1]الاسماء!$G$2:$G$200=$A$1,ROW([1]الاسماء!$A$2:$A$10)-ROW([1]الاسماء!$A$2)+1)),ROWS($G$10:H291)),MATCH(H$9,[1]الاسماء!$A$1:$I$1,0)))</f>
        <v/>
      </c>
      <c r="I291" s="13" t="str">
        <f t="array" ref="I291">IF(ROWS($G$10:I291)&gt;COUNTIF([1]الاسماء!$G$2:$G$200,$A$1),"",INDEX([1]الاسماء!$A$2:$I$200,SMALL(IF([1]الاسماء!$G$2:$G$200&lt;&gt;"",IF([1]الاسماء!$G$2:$G$200=$A$1,ROW([1]الاسماء!$A$2:$A$10)-ROW([1]الاسماء!$A$2)+1)),ROWS($G$10:I291)),MATCH(I$9,[1]الاسماء!$A$1:$I$1,0)))</f>
        <v/>
      </c>
      <c r="J291" s="13" t="str">
        <f t="array" ref="J291">IF(ROWS($G$10:J291)&gt;COUNTIF([1]الاسماء!$G$2:$G$200,$A$1),"",INDEX([1]الاسماء!$A$2:$I$200,SMALL(IF([1]الاسماء!$G$2:$G$200&lt;&gt;"",IF([1]الاسماء!$G$2:$G$200=$A$1,ROW([1]الاسماء!$A$2:$A$10)-ROW([1]الاسماء!$A$2)+1)),ROWS($G$10:J291)),MATCH(J$9,[1]الاسماء!$A$1:$I$1,0)))</f>
        <v/>
      </c>
    </row>
    <row r="292" spans="7:10">
      <c r="G292" t="str">
        <f t="array" ref="G292">IF(ROWS($G$10:G292)&gt;COUNTIF([1]الاسماء!$G$2:$G$200,$A$1),"",INDEX([1]الاسماء!$A$2:$I$200,SMALL(IF([1]الاسماء!$G$2:$G$200&lt;&gt;"",IF([1]الاسماء!$G$2:$G$200=$A$1,ROW([1]الاسماء!$A$2:$A$10)-ROW([1]الاسماء!$A$2)+1)),ROWS($G$10:G292)),MATCH(G$9,[1]الاسماء!$A$1:$I$1,0)))</f>
        <v/>
      </c>
      <c r="H292" t="str">
        <f t="array" ref="H292">IF(ROWS($G$10:H292)&gt;COUNTIF([1]الاسماء!$G$2:$G$200,$A$1),"",INDEX([1]الاسماء!$A$2:$I$200,SMALL(IF([1]الاسماء!$G$2:$G$200&lt;&gt;"",IF([1]الاسماء!$G$2:$G$200=$A$1,ROW([1]الاسماء!$A$2:$A$10)-ROW([1]الاسماء!$A$2)+1)),ROWS($G$10:H292)),MATCH(H$9,[1]الاسماء!$A$1:$I$1,0)))</f>
        <v/>
      </c>
      <c r="I292" s="13" t="str">
        <f t="array" ref="I292">IF(ROWS($G$10:I292)&gt;COUNTIF([1]الاسماء!$G$2:$G$200,$A$1),"",INDEX([1]الاسماء!$A$2:$I$200,SMALL(IF([1]الاسماء!$G$2:$G$200&lt;&gt;"",IF([1]الاسماء!$G$2:$G$200=$A$1,ROW([1]الاسماء!$A$2:$A$10)-ROW([1]الاسماء!$A$2)+1)),ROWS($G$10:I292)),MATCH(I$9,[1]الاسماء!$A$1:$I$1,0)))</f>
        <v/>
      </c>
      <c r="J292" s="13" t="str">
        <f t="array" ref="J292">IF(ROWS($G$10:J292)&gt;COUNTIF([1]الاسماء!$G$2:$G$200,$A$1),"",INDEX([1]الاسماء!$A$2:$I$200,SMALL(IF([1]الاسماء!$G$2:$G$200&lt;&gt;"",IF([1]الاسماء!$G$2:$G$200=$A$1,ROW([1]الاسماء!$A$2:$A$10)-ROW([1]الاسماء!$A$2)+1)),ROWS($G$10:J292)),MATCH(J$9,[1]الاسماء!$A$1:$I$1,0)))</f>
        <v/>
      </c>
    </row>
    <row r="293" spans="7:10">
      <c r="G293" t="str">
        <f t="array" ref="G293">IF(ROWS($G$10:G293)&gt;COUNTIF([1]الاسماء!$G$2:$G$200,$A$1),"",INDEX([1]الاسماء!$A$2:$I$200,SMALL(IF([1]الاسماء!$G$2:$G$200&lt;&gt;"",IF([1]الاسماء!$G$2:$G$200=$A$1,ROW([1]الاسماء!$A$2:$A$10)-ROW([1]الاسماء!$A$2)+1)),ROWS($G$10:G293)),MATCH(G$9,[1]الاسماء!$A$1:$I$1,0)))</f>
        <v/>
      </c>
      <c r="H293" t="str">
        <f t="array" ref="H293">IF(ROWS($G$10:H293)&gt;COUNTIF([1]الاسماء!$G$2:$G$200,$A$1),"",INDEX([1]الاسماء!$A$2:$I$200,SMALL(IF([1]الاسماء!$G$2:$G$200&lt;&gt;"",IF([1]الاسماء!$G$2:$G$200=$A$1,ROW([1]الاسماء!$A$2:$A$10)-ROW([1]الاسماء!$A$2)+1)),ROWS($G$10:H293)),MATCH(H$9,[1]الاسماء!$A$1:$I$1,0)))</f>
        <v/>
      </c>
      <c r="I293" s="13" t="str">
        <f t="array" ref="I293">IF(ROWS($G$10:I293)&gt;COUNTIF([1]الاسماء!$G$2:$G$200,$A$1),"",INDEX([1]الاسماء!$A$2:$I$200,SMALL(IF([1]الاسماء!$G$2:$G$200&lt;&gt;"",IF([1]الاسماء!$G$2:$G$200=$A$1,ROW([1]الاسماء!$A$2:$A$10)-ROW([1]الاسماء!$A$2)+1)),ROWS($G$10:I293)),MATCH(I$9,[1]الاسماء!$A$1:$I$1,0)))</f>
        <v/>
      </c>
      <c r="J293" s="13" t="str">
        <f t="array" ref="J293">IF(ROWS($G$10:J293)&gt;COUNTIF([1]الاسماء!$G$2:$G$200,$A$1),"",INDEX([1]الاسماء!$A$2:$I$200,SMALL(IF([1]الاسماء!$G$2:$G$200&lt;&gt;"",IF([1]الاسماء!$G$2:$G$200=$A$1,ROW([1]الاسماء!$A$2:$A$10)-ROW([1]الاسماء!$A$2)+1)),ROWS($G$10:J293)),MATCH(J$9,[1]الاسماء!$A$1:$I$1,0)))</f>
        <v/>
      </c>
    </row>
    <row r="294" spans="7:10">
      <c r="G294" t="str">
        <f t="array" ref="G294">IF(ROWS($G$10:G294)&gt;COUNTIF([1]الاسماء!$G$2:$G$200,$A$1),"",INDEX([1]الاسماء!$A$2:$I$200,SMALL(IF([1]الاسماء!$G$2:$G$200&lt;&gt;"",IF([1]الاسماء!$G$2:$G$200=$A$1,ROW([1]الاسماء!$A$2:$A$10)-ROW([1]الاسماء!$A$2)+1)),ROWS($G$10:G294)),MATCH(G$9,[1]الاسماء!$A$1:$I$1,0)))</f>
        <v/>
      </c>
      <c r="H294" t="str">
        <f t="array" ref="H294">IF(ROWS($G$10:H294)&gt;COUNTIF([1]الاسماء!$G$2:$G$200,$A$1),"",INDEX([1]الاسماء!$A$2:$I$200,SMALL(IF([1]الاسماء!$G$2:$G$200&lt;&gt;"",IF([1]الاسماء!$G$2:$G$200=$A$1,ROW([1]الاسماء!$A$2:$A$10)-ROW([1]الاسماء!$A$2)+1)),ROWS($G$10:H294)),MATCH(H$9,[1]الاسماء!$A$1:$I$1,0)))</f>
        <v/>
      </c>
      <c r="I294" s="13" t="str">
        <f t="array" ref="I294">IF(ROWS($G$10:I294)&gt;COUNTIF([1]الاسماء!$G$2:$G$200,$A$1),"",INDEX([1]الاسماء!$A$2:$I$200,SMALL(IF([1]الاسماء!$G$2:$G$200&lt;&gt;"",IF([1]الاسماء!$G$2:$G$200=$A$1,ROW([1]الاسماء!$A$2:$A$10)-ROW([1]الاسماء!$A$2)+1)),ROWS($G$10:I294)),MATCH(I$9,[1]الاسماء!$A$1:$I$1,0)))</f>
        <v/>
      </c>
      <c r="J294" s="13" t="str">
        <f t="array" ref="J294">IF(ROWS($G$10:J294)&gt;COUNTIF([1]الاسماء!$G$2:$G$200,$A$1),"",INDEX([1]الاسماء!$A$2:$I$200,SMALL(IF([1]الاسماء!$G$2:$G$200&lt;&gt;"",IF([1]الاسماء!$G$2:$G$200=$A$1,ROW([1]الاسماء!$A$2:$A$10)-ROW([1]الاسماء!$A$2)+1)),ROWS($G$10:J294)),MATCH(J$9,[1]الاسماء!$A$1:$I$1,0)))</f>
        <v/>
      </c>
    </row>
    <row r="295" spans="7:10">
      <c r="G295" t="str">
        <f t="array" ref="G295">IF(ROWS($G$10:G295)&gt;COUNTIF([1]الاسماء!$G$2:$G$200,$A$1),"",INDEX([1]الاسماء!$A$2:$I$200,SMALL(IF([1]الاسماء!$G$2:$G$200&lt;&gt;"",IF([1]الاسماء!$G$2:$G$200=$A$1,ROW([1]الاسماء!$A$2:$A$10)-ROW([1]الاسماء!$A$2)+1)),ROWS($G$10:G295)),MATCH(G$9,[1]الاسماء!$A$1:$I$1,0)))</f>
        <v/>
      </c>
      <c r="H295" t="str">
        <f t="array" ref="H295">IF(ROWS($G$10:H295)&gt;COUNTIF([1]الاسماء!$G$2:$G$200,$A$1),"",INDEX([1]الاسماء!$A$2:$I$200,SMALL(IF([1]الاسماء!$G$2:$G$200&lt;&gt;"",IF([1]الاسماء!$G$2:$G$200=$A$1,ROW([1]الاسماء!$A$2:$A$10)-ROW([1]الاسماء!$A$2)+1)),ROWS($G$10:H295)),MATCH(H$9,[1]الاسماء!$A$1:$I$1,0)))</f>
        <v/>
      </c>
      <c r="I295" s="13" t="str">
        <f t="array" ref="I295">IF(ROWS($G$10:I295)&gt;COUNTIF([1]الاسماء!$G$2:$G$200,$A$1),"",INDEX([1]الاسماء!$A$2:$I$200,SMALL(IF([1]الاسماء!$G$2:$G$200&lt;&gt;"",IF([1]الاسماء!$G$2:$G$200=$A$1,ROW([1]الاسماء!$A$2:$A$10)-ROW([1]الاسماء!$A$2)+1)),ROWS($G$10:I295)),MATCH(I$9,[1]الاسماء!$A$1:$I$1,0)))</f>
        <v/>
      </c>
      <c r="J295" s="13" t="str">
        <f t="array" ref="J295">IF(ROWS($G$10:J295)&gt;COUNTIF([1]الاسماء!$G$2:$G$200,$A$1),"",INDEX([1]الاسماء!$A$2:$I$200,SMALL(IF([1]الاسماء!$G$2:$G$200&lt;&gt;"",IF([1]الاسماء!$G$2:$G$200=$A$1,ROW([1]الاسماء!$A$2:$A$10)-ROW([1]الاسماء!$A$2)+1)),ROWS($G$10:J295)),MATCH(J$9,[1]الاسماء!$A$1:$I$1,0)))</f>
        <v/>
      </c>
    </row>
    <row r="296" spans="7:10">
      <c r="G296" t="str">
        <f t="array" ref="G296">IF(ROWS($G$10:G296)&gt;COUNTIF([1]الاسماء!$G$2:$G$200,$A$1),"",INDEX([1]الاسماء!$A$2:$I$200,SMALL(IF([1]الاسماء!$G$2:$G$200&lt;&gt;"",IF([1]الاسماء!$G$2:$G$200=$A$1,ROW([1]الاسماء!$A$2:$A$10)-ROW([1]الاسماء!$A$2)+1)),ROWS($G$10:G296)),MATCH(G$9,[1]الاسماء!$A$1:$I$1,0)))</f>
        <v/>
      </c>
      <c r="H296" t="str">
        <f t="array" ref="H296">IF(ROWS($G$10:H296)&gt;COUNTIF([1]الاسماء!$G$2:$G$200,$A$1),"",INDEX([1]الاسماء!$A$2:$I$200,SMALL(IF([1]الاسماء!$G$2:$G$200&lt;&gt;"",IF([1]الاسماء!$G$2:$G$200=$A$1,ROW([1]الاسماء!$A$2:$A$10)-ROW([1]الاسماء!$A$2)+1)),ROWS($G$10:H296)),MATCH(H$9,[1]الاسماء!$A$1:$I$1,0)))</f>
        <v/>
      </c>
      <c r="I296" s="13" t="str">
        <f t="array" ref="I296">IF(ROWS($G$10:I296)&gt;COUNTIF([1]الاسماء!$G$2:$G$200,$A$1),"",INDEX([1]الاسماء!$A$2:$I$200,SMALL(IF([1]الاسماء!$G$2:$G$200&lt;&gt;"",IF([1]الاسماء!$G$2:$G$200=$A$1,ROW([1]الاسماء!$A$2:$A$10)-ROW([1]الاسماء!$A$2)+1)),ROWS($G$10:I296)),MATCH(I$9,[1]الاسماء!$A$1:$I$1,0)))</f>
        <v/>
      </c>
      <c r="J296" s="13" t="str">
        <f t="array" ref="J296">IF(ROWS($G$10:J296)&gt;COUNTIF([1]الاسماء!$G$2:$G$200,$A$1),"",INDEX([1]الاسماء!$A$2:$I$200,SMALL(IF([1]الاسماء!$G$2:$G$200&lt;&gt;"",IF([1]الاسماء!$G$2:$G$200=$A$1,ROW([1]الاسماء!$A$2:$A$10)-ROW([1]الاسماء!$A$2)+1)),ROWS($G$10:J296)),MATCH(J$9,[1]الاسماء!$A$1:$I$1,0)))</f>
        <v/>
      </c>
    </row>
    <row r="297" spans="7:10">
      <c r="G297" t="str">
        <f t="array" ref="G297">IF(ROWS($G$10:G297)&gt;COUNTIF([1]الاسماء!$G$2:$G$200,$A$1),"",INDEX([1]الاسماء!$A$2:$I$200,SMALL(IF([1]الاسماء!$G$2:$G$200&lt;&gt;"",IF([1]الاسماء!$G$2:$G$200=$A$1,ROW([1]الاسماء!$A$2:$A$10)-ROW([1]الاسماء!$A$2)+1)),ROWS($G$10:G297)),MATCH(G$9,[1]الاسماء!$A$1:$I$1,0)))</f>
        <v/>
      </c>
      <c r="H297" t="str">
        <f t="array" ref="H297">IF(ROWS($G$10:H297)&gt;COUNTIF([1]الاسماء!$G$2:$G$200,$A$1),"",INDEX([1]الاسماء!$A$2:$I$200,SMALL(IF([1]الاسماء!$G$2:$G$200&lt;&gt;"",IF([1]الاسماء!$G$2:$G$200=$A$1,ROW([1]الاسماء!$A$2:$A$10)-ROW([1]الاسماء!$A$2)+1)),ROWS($G$10:H297)),MATCH(H$9,[1]الاسماء!$A$1:$I$1,0)))</f>
        <v/>
      </c>
      <c r="I297" s="13" t="str">
        <f t="array" ref="I297">IF(ROWS($G$10:I297)&gt;COUNTIF([1]الاسماء!$G$2:$G$200,$A$1),"",INDEX([1]الاسماء!$A$2:$I$200,SMALL(IF([1]الاسماء!$G$2:$G$200&lt;&gt;"",IF([1]الاسماء!$G$2:$G$200=$A$1,ROW([1]الاسماء!$A$2:$A$10)-ROW([1]الاسماء!$A$2)+1)),ROWS($G$10:I297)),MATCH(I$9,[1]الاسماء!$A$1:$I$1,0)))</f>
        <v/>
      </c>
      <c r="J297" s="13" t="str">
        <f t="array" ref="J297">IF(ROWS($G$10:J297)&gt;COUNTIF([1]الاسماء!$G$2:$G$200,$A$1),"",INDEX([1]الاسماء!$A$2:$I$200,SMALL(IF([1]الاسماء!$G$2:$G$200&lt;&gt;"",IF([1]الاسماء!$G$2:$G$200=$A$1,ROW([1]الاسماء!$A$2:$A$10)-ROW([1]الاسماء!$A$2)+1)),ROWS($G$10:J297)),MATCH(J$9,[1]الاسماء!$A$1:$I$1,0)))</f>
        <v/>
      </c>
    </row>
    <row r="298" spans="7:10">
      <c r="G298" t="str">
        <f t="array" ref="G298">IF(ROWS($G$10:G298)&gt;COUNTIF([1]الاسماء!$G$2:$G$200,$A$1),"",INDEX([1]الاسماء!$A$2:$I$200,SMALL(IF([1]الاسماء!$G$2:$G$200&lt;&gt;"",IF([1]الاسماء!$G$2:$G$200=$A$1,ROW([1]الاسماء!$A$2:$A$10)-ROW([1]الاسماء!$A$2)+1)),ROWS($G$10:G298)),MATCH(G$9,[1]الاسماء!$A$1:$I$1,0)))</f>
        <v/>
      </c>
      <c r="H298" t="str">
        <f t="array" ref="H298">IF(ROWS($G$10:H298)&gt;COUNTIF([1]الاسماء!$G$2:$G$200,$A$1),"",INDEX([1]الاسماء!$A$2:$I$200,SMALL(IF([1]الاسماء!$G$2:$G$200&lt;&gt;"",IF([1]الاسماء!$G$2:$G$200=$A$1,ROW([1]الاسماء!$A$2:$A$10)-ROW([1]الاسماء!$A$2)+1)),ROWS($G$10:H298)),MATCH(H$9,[1]الاسماء!$A$1:$I$1,0)))</f>
        <v/>
      </c>
      <c r="I298" s="13" t="str">
        <f t="array" ref="I298">IF(ROWS($G$10:I298)&gt;COUNTIF([1]الاسماء!$G$2:$G$200,$A$1),"",INDEX([1]الاسماء!$A$2:$I$200,SMALL(IF([1]الاسماء!$G$2:$G$200&lt;&gt;"",IF([1]الاسماء!$G$2:$G$200=$A$1,ROW([1]الاسماء!$A$2:$A$10)-ROW([1]الاسماء!$A$2)+1)),ROWS($G$10:I298)),MATCH(I$9,[1]الاسماء!$A$1:$I$1,0)))</f>
        <v/>
      </c>
      <c r="J298" s="13" t="str">
        <f t="array" ref="J298">IF(ROWS($G$10:J298)&gt;COUNTIF([1]الاسماء!$G$2:$G$200,$A$1),"",INDEX([1]الاسماء!$A$2:$I$200,SMALL(IF([1]الاسماء!$G$2:$G$200&lt;&gt;"",IF([1]الاسماء!$G$2:$G$200=$A$1,ROW([1]الاسماء!$A$2:$A$10)-ROW([1]الاسماء!$A$2)+1)),ROWS($G$10:J298)),MATCH(J$9,[1]الاسماء!$A$1:$I$1,0)))</f>
        <v/>
      </c>
    </row>
    <row r="299" spans="7:10">
      <c r="G299" t="str">
        <f t="array" ref="G299">IF(ROWS($G$10:G299)&gt;COUNTIF([1]الاسماء!$G$2:$G$200,$A$1),"",INDEX([1]الاسماء!$A$2:$I$200,SMALL(IF([1]الاسماء!$G$2:$G$200&lt;&gt;"",IF([1]الاسماء!$G$2:$G$200=$A$1,ROW([1]الاسماء!$A$2:$A$10)-ROW([1]الاسماء!$A$2)+1)),ROWS($G$10:G299)),MATCH(G$9,[1]الاسماء!$A$1:$I$1,0)))</f>
        <v/>
      </c>
      <c r="H299" t="str">
        <f t="array" ref="H299">IF(ROWS($G$10:H299)&gt;COUNTIF([1]الاسماء!$G$2:$G$200,$A$1),"",INDEX([1]الاسماء!$A$2:$I$200,SMALL(IF([1]الاسماء!$G$2:$G$200&lt;&gt;"",IF([1]الاسماء!$G$2:$G$200=$A$1,ROW([1]الاسماء!$A$2:$A$10)-ROW([1]الاسماء!$A$2)+1)),ROWS($G$10:H299)),MATCH(H$9,[1]الاسماء!$A$1:$I$1,0)))</f>
        <v/>
      </c>
      <c r="I299" s="13" t="str">
        <f t="array" ref="I299">IF(ROWS($G$10:I299)&gt;COUNTIF([1]الاسماء!$G$2:$G$200,$A$1),"",INDEX([1]الاسماء!$A$2:$I$200,SMALL(IF([1]الاسماء!$G$2:$G$200&lt;&gt;"",IF([1]الاسماء!$G$2:$G$200=$A$1,ROW([1]الاسماء!$A$2:$A$10)-ROW([1]الاسماء!$A$2)+1)),ROWS($G$10:I299)),MATCH(I$9,[1]الاسماء!$A$1:$I$1,0)))</f>
        <v/>
      </c>
      <c r="J299" s="13" t="str">
        <f t="array" ref="J299">IF(ROWS($G$10:J299)&gt;COUNTIF([1]الاسماء!$G$2:$G$200,$A$1),"",INDEX([1]الاسماء!$A$2:$I$200,SMALL(IF([1]الاسماء!$G$2:$G$200&lt;&gt;"",IF([1]الاسماء!$G$2:$G$200=$A$1,ROW([1]الاسماء!$A$2:$A$10)-ROW([1]الاسماء!$A$2)+1)),ROWS($G$10:J299)),MATCH(J$9,[1]الاسماء!$A$1:$I$1,0)))</f>
        <v/>
      </c>
    </row>
    <row r="300" spans="7:10">
      <c r="G300" t="str">
        <f t="array" ref="G300">IF(ROWS($G$10:G300)&gt;COUNTIF([1]الاسماء!$G$2:$G$200,$A$1),"",INDEX([1]الاسماء!$A$2:$I$200,SMALL(IF([1]الاسماء!$G$2:$G$200&lt;&gt;"",IF([1]الاسماء!$G$2:$G$200=$A$1,ROW([1]الاسماء!$A$2:$A$10)-ROW([1]الاسماء!$A$2)+1)),ROWS($G$10:G300)),MATCH(G$9,[1]الاسماء!$A$1:$I$1,0)))</f>
        <v/>
      </c>
      <c r="H300" t="str">
        <f t="array" ref="H300">IF(ROWS($G$10:H300)&gt;COUNTIF([1]الاسماء!$G$2:$G$200,$A$1),"",INDEX([1]الاسماء!$A$2:$I$200,SMALL(IF([1]الاسماء!$G$2:$G$200&lt;&gt;"",IF([1]الاسماء!$G$2:$G$200=$A$1,ROW([1]الاسماء!$A$2:$A$10)-ROW([1]الاسماء!$A$2)+1)),ROWS($G$10:H300)),MATCH(H$9,[1]الاسماء!$A$1:$I$1,0)))</f>
        <v/>
      </c>
      <c r="I300" s="13" t="str">
        <f t="array" ref="I300">IF(ROWS($G$10:I300)&gt;COUNTIF([1]الاسماء!$G$2:$G$200,$A$1),"",INDEX([1]الاسماء!$A$2:$I$200,SMALL(IF([1]الاسماء!$G$2:$G$200&lt;&gt;"",IF([1]الاسماء!$G$2:$G$200=$A$1,ROW([1]الاسماء!$A$2:$A$10)-ROW([1]الاسماء!$A$2)+1)),ROWS($G$10:I300)),MATCH(I$9,[1]الاسماء!$A$1:$I$1,0)))</f>
        <v/>
      </c>
      <c r="J300" s="13" t="str">
        <f t="array" ref="J300">IF(ROWS($G$10:J300)&gt;COUNTIF([1]الاسماء!$G$2:$G$200,$A$1),"",INDEX([1]الاسماء!$A$2:$I$200,SMALL(IF([1]الاسماء!$G$2:$G$200&lt;&gt;"",IF([1]الاسماء!$G$2:$G$200=$A$1,ROW([1]الاسماء!$A$2:$A$10)-ROW([1]الاسماء!$A$2)+1)),ROWS($G$10:J300)),MATCH(J$9,[1]الاسماء!$A$1:$I$1,0)))</f>
        <v/>
      </c>
    </row>
    <row r="301" spans="7:10">
      <c r="G301" t="str">
        <f t="array" ref="G301">IF(ROWS($G$10:G301)&gt;COUNTIF([1]الاسماء!$G$2:$G$200,$A$1),"",INDEX([1]الاسماء!$A$2:$I$200,SMALL(IF([1]الاسماء!$G$2:$G$200&lt;&gt;"",IF([1]الاسماء!$G$2:$G$200=$A$1,ROW([1]الاسماء!$A$2:$A$10)-ROW([1]الاسماء!$A$2)+1)),ROWS($G$10:G301)),MATCH(G$9,[1]الاسماء!$A$1:$I$1,0)))</f>
        <v/>
      </c>
      <c r="H301" t="str">
        <f t="array" ref="H301">IF(ROWS($G$10:H301)&gt;COUNTIF([1]الاسماء!$G$2:$G$200,$A$1),"",INDEX([1]الاسماء!$A$2:$I$200,SMALL(IF([1]الاسماء!$G$2:$G$200&lt;&gt;"",IF([1]الاسماء!$G$2:$G$200=$A$1,ROW([1]الاسماء!$A$2:$A$10)-ROW([1]الاسماء!$A$2)+1)),ROWS($G$10:H301)),MATCH(H$9,[1]الاسماء!$A$1:$I$1,0)))</f>
        <v/>
      </c>
      <c r="I301" s="13" t="str">
        <f t="array" ref="I301">IF(ROWS($G$10:I301)&gt;COUNTIF([1]الاسماء!$G$2:$G$200,$A$1),"",INDEX([1]الاسماء!$A$2:$I$200,SMALL(IF([1]الاسماء!$G$2:$G$200&lt;&gt;"",IF([1]الاسماء!$G$2:$G$200=$A$1,ROW([1]الاسماء!$A$2:$A$10)-ROW([1]الاسماء!$A$2)+1)),ROWS($G$10:I301)),MATCH(I$9,[1]الاسماء!$A$1:$I$1,0)))</f>
        <v/>
      </c>
      <c r="J301" s="13" t="str">
        <f t="array" ref="J301">IF(ROWS($G$10:J301)&gt;COUNTIF([1]الاسماء!$G$2:$G$200,$A$1),"",INDEX([1]الاسماء!$A$2:$I$200,SMALL(IF([1]الاسماء!$G$2:$G$200&lt;&gt;"",IF([1]الاسماء!$G$2:$G$200=$A$1,ROW([1]الاسماء!$A$2:$A$10)-ROW([1]الاسماء!$A$2)+1)),ROWS($G$10:J301)),MATCH(J$9,[1]الاسماء!$A$1:$I$1,0)))</f>
        <v/>
      </c>
    </row>
    <row r="302" spans="7:10">
      <c r="G302" t="str">
        <f t="array" ref="G302">IF(ROWS($G$10:G302)&gt;COUNTIF([1]الاسماء!$G$2:$G$200,$A$1),"",INDEX([1]الاسماء!$A$2:$I$200,SMALL(IF([1]الاسماء!$G$2:$G$200&lt;&gt;"",IF([1]الاسماء!$G$2:$G$200=$A$1,ROW([1]الاسماء!$A$2:$A$10)-ROW([1]الاسماء!$A$2)+1)),ROWS($G$10:G302)),MATCH(G$9,[1]الاسماء!$A$1:$I$1,0)))</f>
        <v/>
      </c>
      <c r="H302" t="str">
        <f t="array" ref="H302">IF(ROWS($G$10:H302)&gt;COUNTIF([1]الاسماء!$G$2:$G$200,$A$1),"",INDEX([1]الاسماء!$A$2:$I$200,SMALL(IF([1]الاسماء!$G$2:$G$200&lt;&gt;"",IF([1]الاسماء!$G$2:$G$200=$A$1,ROW([1]الاسماء!$A$2:$A$10)-ROW([1]الاسماء!$A$2)+1)),ROWS($G$10:H302)),MATCH(H$9,[1]الاسماء!$A$1:$I$1,0)))</f>
        <v/>
      </c>
      <c r="I302" s="13" t="str">
        <f t="array" ref="I302">IF(ROWS($G$10:I302)&gt;COUNTIF([1]الاسماء!$G$2:$G$200,$A$1),"",INDEX([1]الاسماء!$A$2:$I$200,SMALL(IF([1]الاسماء!$G$2:$G$200&lt;&gt;"",IF([1]الاسماء!$G$2:$G$200=$A$1,ROW([1]الاسماء!$A$2:$A$10)-ROW([1]الاسماء!$A$2)+1)),ROWS($G$10:I302)),MATCH(I$9,[1]الاسماء!$A$1:$I$1,0)))</f>
        <v/>
      </c>
      <c r="J302" s="13" t="str">
        <f t="array" ref="J302">IF(ROWS($G$10:J302)&gt;COUNTIF([1]الاسماء!$G$2:$G$200,$A$1),"",INDEX([1]الاسماء!$A$2:$I$200,SMALL(IF([1]الاسماء!$G$2:$G$200&lt;&gt;"",IF([1]الاسماء!$G$2:$G$200=$A$1,ROW([1]الاسماء!$A$2:$A$10)-ROW([1]الاسماء!$A$2)+1)),ROWS($G$10:J302)),MATCH(J$9,[1]الاسماء!$A$1:$I$1,0)))</f>
        <v/>
      </c>
    </row>
    <row r="303" spans="7:10">
      <c r="G303" t="str">
        <f t="array" ref="G303">IF(ROWS($G$10:G303)&gt;COUNTIF([1]الاسماء!$G$2:$G$200,$A$1),"",INDEX([1]الاسماء!$A$2:$I$200,SMALL(IF([1]الاسماء!$G$2:$G$200&lt;&gt;"",IF([1]الاسماء!$G$2:$G$200=$A$1,ROW([1]الاسماء!$A$2:$A$10)-ROW([1]الاسماء!$A$2)+1)),ROWS($G$10:G303)),MATCH(G$9,[1]الاسماء!$A$1:$I$1,0)))</f>
        <v/>
      </c>
      <c r="H303" t="str">
        <f t="array" ref="H303">IF(ROWS($G$10:H303)&gt;COUNTIF([1]الاسماء!$G$2:$G$200,$A$1),"",INDEX([1]الاسماء!$A$2:$I$200,SMALL(IF([1]الاسماء!$G$2:$G$200&lt;&gt;"",IF([1]الاسماء!$G$2:$G$200=$A$1,ROW([1]الاسماء!$A$2:$A$10)-ROW([1]الاسماء!$A$2)+1)),ROWS($G$10:H303)),MATCH(H$9,[1]الاسماء!$A$1:$I$1,0)))</f>
        <v/>
      </c>
      <c r="I303" s="13" t="str">
        <f t="array" ref="I303">IF(ROWS($G$10:I303)&gt;COUNTIF([1]الاسماء!$G$2:$G$200,$A$1),"",INDEX([1]الاسماء!$A$2:$I$200,SMALL(IF([1]الاسماء!$G$2:$G$200&lt;&gt;"",IF([1]الاسماء!$G$2:$G$200=$A$1,ROW([1]الاسماء!$A$2:$A$10)-ROW([1]الاسماء!$A$2)+1)),ROWS($G$10:I303)),MATCH(I$9,[1]الاسماء!$A$1:$I$1,0)))</f>
        <v/>
      </c>
      <c r="J303" s="13" t="str">
        <f t="array" ref="J303">IF(ROWS($G$10:J303)&gt;COUNTIF([1]الاسماء!$G$2:$G$200,$A$1),"",INDEX([1]الاسماء!$A$2:$I$200,SMALL(IF([1]الاسماء!$G$2:$G$200&lt;&gt;"",IF([1]الاسماء!$G$2:$G$200=$A$1,ROW([1]الاسماء!$A$2:$A$10)-ROW([1]الاسماء!$A$2)+1)),ROWS($G$10:J303)),MATCH(J$9,[1]الاسماء!$A$1:$I$1,0)))</f>
        <v/>
      </c>
    </row>
    <row r="304" spans="7:10">
      <c r="G304" t="str">
        <f t="array" ref="G304">IF(ROWS($G$10:G304)&gt;COUNTIF([1]الاسماء!$G$2:$G$200,$A$1),"",INDEX([1]الاسماء!$A$2:$I$200,SMALL(IF([1]الاسماء!$G$2:$G$200&lt;&gt;"",IF([1]الاسماء!$G$2:$G$200=$A$1,ROW([1]الاسماء!$A$2:$A$10)-ROW([1]الاسماء!$A$2)+1)),ROWS($G$10:G304)),MATCH(G$9,[1]الاسماء!$A$1:$I$1,0)))</f>
        <v/>
      </c>
      <c r="H304" t="str">
        <f t="array" ref="H304">IF(ROWS($G$10:H304)&gt;COUNTIF([1]الاسماء!$G$2:$G$200,$A$1),"",INDEX([1]الاسماء!$A$2:$I$200,SMALL(IF([1]الاسماء!$G$2:$G$200&lt;&gt;"",IF([1]الاسماء!$G$2:$G$200=$A$1,ROW([1]الاسماء!$A$2:$A$10)-ROW([1]الاسماء!$A$2)+1)),ROWS($G$10:H304)),MATCH(H$9,[1]الاسماء!$A$1:$I$1,0)))</f>
        <v/>
      </c>
      <c r="I304" s="13" t="str">
        <f t="array" ref="I304">IF(ROWS($G$10:I304)&gt;COUNTIF([1]الاسماء!$G$2:$G$200,$A$1),"",INDEX([1]الاسماء!$A$2:$I$200,SMALL(IF([1]الاسماء!$G$2:$G$200&lt;&gt;"",IF([1]الاسماء!$G$2:$G$200=$A$1,ROW([1]الاسماء!$A$2:$A$10)-ROW([1]الاسماء!$A$2)+1)),ROWS($G$10:I304)),MATCH(I$9,[1]الاسماء!$A$1:$I$1,0)))</f>
        <v/>
      </c>
      <c r="J304" s="13" t="str">
        <f t="array" ref="J304">IF(ROWS($G$10:J304)&gt;COUNTIF([1]الاسماء!$G$2:$G$200,$A$1),"",INDEX([1]الاسماء!$A$2:$I$200,SMALL(IF([1]الاسماء!$G$2:$G$200&lt;&gt;"",IF([1]الاسماء!$G$2:$G$200=$A$1,ROW([1]الاسماء!$A$2:$A$10)-ROW([1]الاسماء!$A$2)+1)),ROWS($G$10:J304)),MATCH(J$9,[1]الاسماء!$A$1:$I$1,0)))</f>
        <v/>
      </c>
    </row>
    <row r="305" spans="7:10">
      <c r="G305" t="str">
        <f t="array" ref="G305">IF(ROWS($G$10:G305)&gt;COUNTIF([1]الاسماء!$G$2:$G$200,$A$1),"",INDEX([1]الاسماء!$A$2:$I$200,SMALL(IF([1]الاسماء!$G$2:$G$200&lt;&gt;"",IF([1]الاسماء!$G$2:$G$200=$A$1,ROW([1]الاسماء!$A$2:$A$10)-ROW([1]الاسماء!$A$2)+1)),ROWS($G$10:G305)),MATCH(G$9,[1]الاسماء!$A$1:$I$1,0)))</f>
        <v/>
      </c>
      <c r="H305" t="str">
        <f t="array" ref="H305">IF(ROWS($G$10:H305)&gt;COUNTIF([1]الاسماء!$G$2:$G$200,$A$1),"",INDEX([1]الاسماء!$A$2:$I$200,SMALL(IF([1]الاسماء!$G$2:$G$200&lt;&gt;"",IF([1]الاسماء!$G$2:$G$200=$A$1,ROW([1]الاسماء!$A$2:$A$10)-ROW([1]الاسماء!$A$2)+1)),ROWS($G$10:H305)),MATCH(H$9,[1]الاسماء!$A$1:$I$1,0)))</f>
        <v/>
      </c>
      <c r="I305" s="13" t="str">
        <f t="array" ref="I305">IF(ROWS($G$10:I305)&gt;COUNTIF([1]الاسماء!$G$2:$G$200,$A$1),"",INDEX([1]الاسماء!$A$2:$I$200,SMALL(IF([1]الاسماء!$G$2:$G$200&lt;&gt;"",IF([1]الاسماء!$G$2:$G$200=$A$1,ROW([1]الاسماء!$A$2:$A$10)-ROW([1]الاسماء!$A$2)+1)),ROWS($G$10:I305)),MATCH(I$9,[1]الاسماء!$A$1:$I$1,0)))</f>
        <v/>
      </c>
      <c r="J305" s="13" t="str">
        <f t="array" ref="J305">IF(ROWS($G$10:J305)&gt;COUNTIF([1]الاسماء!$G$2:$G$200,$A$1),"",INDEX([1]الاسماء!$A$2:$I$200,SMALL(IF([1]الاسماء!$G$2:$G$200&lt;&gt;"",IF([1]الاسماء!$G$2:$G$200=$A$1,ROW([1]الاسماء!$A$2:$A$10)-ROW([1]الاسماء!$A$2)+1)),ROWS($G$10:J305)),MATCH(J$9,[1]الاسماء!$A$1:$I$1,0)))</f>
        <v/>
      </c>
    </row>
    <row r="306" spans="7:10">
      <c r="G306" t="str">
        <f t="array" ref="G306">IF(ROWS($G$10:G306)&gt;COUNTIF([1]الاسماء!$G$2:$G$200,$A$1),"",INDEX([1]الاسماء!$A$2:$I$200,SMALL(IF([1]الاسماء!$G$2:$G$200&lt;&gt;"",IF([1]الاسماء!$G$2:$G$200=$A$1,ROW([1]الاسماء!$A$2:$A$10)-ROW([1]الاسماء!$A$2)+1)),ROWS($G$10:G306)),MATCH(G$9,[1]الاسماء!$A$1:$I$1,0)))</f>
        <v/>
      </c>
      <c r="H306" t="str">
        <f t="array" ref="H306">IF(ROWS($G$10:H306)&gt;COUNTIF([1]الاسماء!$G$2:$G$200,$A$1),"",INDEX([1]الاسماء!$A$2:$I$200,SMALL(IF([1]الاسماء!$G$2:$G$200&lt;&gt;"",IF([1]الاسماء!$G$2:$G$200=$A$1,ROW([1]الاسماء!$A$2:$A$10)-ROW([1]الاسماء!$A$2)+1)),ROWS($G$10:H306)),MATCH(H$9,[1]الاسماء!$A$1:$I$1,0)))</f>
        <v/>
      </c>
      <c r="I306" s="13" t="str">
        <f t="array" ref="I306">IF(ROWS($G$10:I306)&gt;COUNTIF([1]الاسماء!$G$2:$G$200,$A$1),"",INDEX([1]الاسماء!$A$2:$I$200,SMALL(IF([1]الاسماء!$G$2:$G$200&lt;&gt;"",IF([1]الاسماء!$G$2:$G$200=$A$1,ROW([1]الاسماء!$A$2:$A$10)-ROW([1]الاسماء!$A$2)+1)),ROWS($G$10:I306)),MATCH(I$9,[1]الاسماء!$A$1:$I$1,0)))</f>
        <v/>
      </c>
      <c r="J306" s="13" t="str">
        <f t="array" ref="J306">IF(ROWS($G$10:J306)&gt;COUNTIF([1]الاسماء!$G$2:$G$200,$A$1),"",INDEX([1]الاسماء!$A$2:$I$200,SMALL(IF([1]الاسماء!$G$2:$G$200&lt;&gt;"",IF([1]الاسماء!$G$2:$G$200=$A$1,ROW([1]الاسماء!$A$2:$A$10)-ROW([1]الاسماء!$A$2)+1)),ROWS($G$10:J306)),MATCH(J$9,[1]الاسماء!$A$1:$I$1,0)))</f>
        <v/>
      </c>
    </row>
    <row r="307" spans="7:10">
      <c r="G307" t="str">
        <f t="array" ref="G307">IF(ROWS($G$10:G307)&gt;COUNTIF([1]الاسماء!$G$2:$G$200,$A$1),"",INDEX([1]الاسماء!$A$2:$I$200,SMALL(IF([1]الاسماء!$G$2:$G$200&lt;&gt;"",IF([1]الاسماء!$G$2:$G$200=$A$1,ROW([1]الاسماء!$A$2:$A$10)-ROW([1]الاسماء!$A$2)+1)),ROWS($G$10:G307)),MATCH(G$9,[1]الاسماء!$A$1:$I$1,0)))</f>
        <v/>
      </c>
      <c r="H307" t="str">
        <f t="array" ref="H307">IF(ROWS($G$10:H307)&gt;COUNTIF([1]الاسماء!$G$2:$G$200,$A$1),"",INDEX([1]الاسماء!$A$2:$I$200,SMALL(IF([1]الاسماء!$G$2:$G$200&lt;&gt;"",IF([1]الاسماء!$G$2:$G$200=$A$1,ROW([1]الاسماء!$A$2:$A$10)-ROW([1]الاسماء!$A$2)+1)),ROWS($G$10:H307)),MATCH(H$9,[1]الاسماء!$A$1:$I$1,0)))</f>
        <v/>
      </c>
      <c r="I307" s="13" t="str">
        <f t="array" ref="I307">IF(ROWS($G$10:I307)&gt;COUNTIF([1]الاسماء!$G$2:$G$200,$A$1),"",INDEX([1]الاسماء!$A$2:$I$200,SMALL(IF([1]الاسماء!$G$2:$G$200&lt;&gt;"",IF([1]الاسماء!$G$2:$G$200=$A$1,ROW([1]الاسماء!$A$2:$A$10)-ROW([1]الاسماء!$A$2)+1)),ROWS($G$10:I307)),MATCH(I$9,[1]الاسماء!$A$1:$I$1,0)))</f>
        <v/>
      </c>
      <c r="J307" s="13" t="str">
        <f t="array" ref="J307">IF(ROWS($G$10:J307)&gt;COUNTIF([1]الاسماء!$G$2:$G$200,$A$1),"",INDEX([1]الاسماء!$A$2:$I$200,SMALL(IF([1]الاسماء!$G$2:$G$200&lt;&gt;"",IF([1]الاسماء!$G$2:$G$200=$A$1,ROW([1]الاسماء!$A$2:$A$10)-ROW([1]الاسماء!$A$2)+1)),ROWS($G$10:J307)),MATCH(J$9,[1]الاسماء!$A$1:$I$1,0)))</f>
        <v/>
      </c>
    </row>
    <row r="308" spans="7:10">
      <c r="G308" t="str">
        <f t="array" ref="G308">IF(ROWS($G$10:G308)&gt;COUNTIF([1]الاسماء!$G$2:$G$200,$A$1),"",INDEX([1]الاسماء!$A$2:$I$200,SMALL(IF([1]الاسماء!$G$2:$G$200&lt;&gt;"",IF([1]الاسماء!$G$2:$G$200=$A$1,ROW([1]الاسماء!$A$2:$A$10)-ROW([1]الاسماء!$A$2)+1)),ROWS($G$10:G308)),MATCH(G$9,[1]الاسماء!$A$1:$I$1,0)))</f>
        <v/>
      </c>
      <c r="H308" t="str">
        <f t="array" ref="H308">IF(ROWS($G$10:H308)&gt;COUNTIF([1]الاسماء!$G$2:$G$200,$A$1),"",INDEX([1]الاسماء!$A$2:$I$200,SMALL(IF([1]الاسماء!$G$2:$G$200&lt;&gt;"",IF([1]الاسماء!$G$2:$G$200=$A$1,ROW([1]الاسماء!$A$2:$A$10)-ROW([1]الاسماء!$A$2)+1)),ROWS($G$10:H308)),MATCH(H$9,[1]الاسماء!$A$1:$I$1,0)))</f>
        <v/>
      </c>
      <c r="I308" s="13" t="str">
        <f t="array" ref="I308">IF(ROWS($G$10:I308)&gt;COUNTIF([1]الاسماء!$G$2:$G$200,$A$1),"",INDEX([1]الاسماء!$A$2:$I$200,SMALL(IF([1]الاسماء!$G$2:$G$200&lt;&gt;"",IF([1]الاسماء!$G$2:$G$200=$A$1,ROW([1]الاسماء!$A$2:$A$10)-ROW([1]الاسماء!$A$2)+1)),ROWS($G$10:I308)),MATCH(I$9,[1]الاسماء!$A$1:$I$1,0)))</f>
        <v/>
      </c>
      <c r="J308" s="13" t="str">
        <f t="array" ref="J308">IF(ROWS($G$10:J308)&gt;COUNTIF([1]الاسماء!$G$2:$G$200,$A$1),"",INDEX([1]الاسماء!$A$2:$I$200,SMALL(IF([1]الاسماء!$G$2:$G$200&lt;&gt;"",IF([1]الاسماء!$G$2:$G$200=$A$1,ROW([1]الاسماء!$A$2:$A$10)-ROW([1]الاسماء!$A$2)+1)),ROWS($G$10:J308)),MATCH(J$9,[1]الاسماء!$A$1:$I$1,0)))</f>
        <v/>
      </c>
    </row>
    <row r="309" spans="7:10">
      <c r="G309" t="str">
        <f t="array" ref="G309">IF(ROWS($G$10:G309)&gt;COUNTIF([1]الاسماء!$G$2:$G$200,$A$1),"",INDEX([1]الاسماء!$A$2:$I$200,SMALL(IF([1]الاسماء!$G$2:$G$200&lt;&gt;"",IF([1]الاسماء!$G$2:$G$200=$A$1,ROW([1]الاسماء!$A$2:$A$10)-ROW([1]الاسماء!$A$2)+1)),ROWS($G$10:G309)),MATCH(G$9,[1]الاسماء!$A$1:$I$1,0)))</f>
        <v/>
      </c>
      <c r="H309" t="str">
        <f t="array" ref="H309">IF(ROWS($G$10:H309)&gt;COUNTIF([1]الاسماء!$G$2:$G$200,$A$1),"",INDEX([1]الاسماء!$A$2:$I$200,SMALL(IF([1]الاسماء!$G$2:$G$200&lt;&gt;"",IF([1]الاسماء!$G$2:$G$200=$A$1,ROW([1]الاسماء!$A$2:$A$10)-ROW([1]الاسماء!$A$2)+1)),ROWS($G$10:H309)),MATCH(H$9,[1]الاسماء!$A$1:$I$1,0)))</f>
        <v/>
      </c>
      <c r="I309" s="13" t="str">
        <f t="array" ref="I309">IF(ROWS($G$10:I309)&gt;COUNTIF([1]الاسماء!$G$2:$G$200,$A$1),"",INDEX([1]الاسماء!$A$2:$I$200,SMALL(IF([1]الاسماء!$G$2:$G$200&lt;&gt;"",IF([1]الاسماء!$G$2:$G$200=$A$1,ROW([1]الاسماء!$A$2:$A$10)-ROW([1]الاسماء!$A$2)+1)),ROWS($G$10:I309)),MATCH(I$9,[1]الاسماء!$A$1:$I$1,0)))</f>
        <v/>
      </c>
      <c r="J309" s="13" t="str">
        <f t="array" ref="J309">IF(ROWS($G$10:J309)&gt;COUNTIF([1]الاسماء!$G$2:$G$200,$A$1),"",INDEX([1]الاسماء!$A$2:$I$200,SMALL(IF([1]الاسماء!$G$2:$G$200&lt;&gt;"",IF([1]الاسماء!$G$2:$G$200=$A$1,ROW([1]الاسماء!$A$2:$A$10)-ROW([1]الاسماء!$A$2)+1)),ROWS($G$10:J309)),MATCH(J$9,[1]الاسماء!$A$1:$I$1,0)))</f>
        <v/>
      </c>
    </row>
    <row r="310" spans="7:10">
      <c r="G310" t="str">
        <f t="array" ref="G310">IF(ROWS($G$10:G310)&gt;COUNTIF([1]الاسماء!$G$2:$G$200,$A$1),"",INDEX([1]الاسماء!$A$2:$I$200,SMALL(IF([1]الاسماء!$G$2:$G$200&lt;&gt;"",IF([1]الاسماء!$G$2:$G$200=$A$1,ROW([1]الاسماء!$A$2:$A$10)-ROW([1]الاسماء!$A$2)+1)),ROWS($G$10:G310)),MATCH(G$9,[1]الاسماء!$A$1:$I$1,0)))</f>
        <v/>
      </c>
      <c r="H310" t="str">
        <f t="array" ref="H310">IF(ROWS($G$10:H310)&gt;COUNTIF([1]الاسماء!$G$2:$G$200,$A$1),"",INDEX([1]الاسماء!$A$2:$I$200,SMALL(IF([1]الاسماء!$G$2:$G$200&lt;&gt;"",IF([1]الاسماء!$G$2:$G$200=$A$1,ROW([1]الاسماء!$A$2:$A$10)-ROW([1]الاسماء!$A$2)+1)),ROWS($G$10:H310)),MATCH(H$9,[1]الاسماء!$A$1:$I$1,0)))</f>
        <v/>
      </c>
      <c r="I310" s="13" t="str">
        <f t="array" ref="I310">IF(ROWS($G$10:I310)&gt;COUNTIF([1]الاسماء!$G$2:$G$200,$A$1),"",INDEX([1]الاسماء!$A$2:$I$200,SMALL(IF([1]الاسماء!$G$2:$G$200&lt;&gt;"",IF([1]الاسماء!$G$2:$G$200=$A$1,ROW([1]الاسماء!$A$2:$A$10)-ROW([1]الاسماء!$A$2)+1)),ROWS($G$10:I310)),MATCH(I$9,[1]الاسماء!$A$1:$I$1,0)))</f>
        <v/>
      </c>
      <c r="J310" s="13" t="str">
        <f t="array" ref="J310">IF(ROWS($G$10:J310)&gt;COUNTIF([1]الاسماء!$G$2:$G$200,$A$1),"",INDEX([1]الاسماء!$A$2:$I$200,SMALL(IF([1]الاسماء!$G$2:$G$200&lt;&gt;"",IF([1]الاسماء!$G$2:$G$200=$A$1,ROW([1]الاسماء!$A$2:$A$10)-ROW([1]الاسماء!$A$2)+1)),ROWS($G$10:J310)),MATCH(J$9,[1]الاسماء!$A$1:$I$1,0)))</f>
        <v/>
      </c>
    </row>
    <row r="311" spans="7:10">
      <c r="G311" t="str">
        <f t="array" ref="G311">IF(ROWS($G$10:G311)&gt;COUNTIF([1]الاسماء!$G$2:$G$200,$A$1),"",INDEX([1]الاسماء!$A$2:$I$200,SMALL(IF([1]الاسماء!$G$2:$G$200&lt;&gt;"",IF([1]الاسماء!$G$2:$G$200=$A$1,ROW([1]الاسماء!$A$2:$A$10)-ROW([1]الاسماء!$A$2)+1)),ROWS($G$10:G311)),MATCH(G$9,[1]الاسماء!$A$1:$I$1,0)))</f>
        <v/>
      </c>
      <c r="H311" t="str">
        <f t="array" ref="H311">IF(ROWS($G$10:H311)&gt;COUNTIF([1]الاسماء!$G$2:$G$200,$A$1),"",INDEX([1]الاسماء!$A$2:$I$200,SMALL(IF([1]الاسماء!$G$2:$G$200&lt;&gt;"",IF([1]الاسماء!$G$2:$G$200=$A$1,ROW([1]الاسماء!$A$2:$A$10)-ROW([1]الاسماء!$A$2)+1)),ROWS($G$10:H311)),MATCH(H$9,[1]الاسماء!$A$1:$I$1,0)))</f>
        <v/>
      </c>
      <c r="I311" s="13" t="str">
        <f t="array" ref="I311">IF(ROWS($G$10:I311)&gt;COUNTIF([1]الاسماء!$G$2:$G$200,$A$1),"",INDEX([1]الاسماء!$A$2:$I$200,SMALL(IF([1]الاسماء!$G$2:$G$200&lt;&gt;"",IF([1]الاسماء!$G$2:$G$200=$A$1,ROW([1]الاسماء!$A$2:$A$10)-ROW([1]الاسماء!$A$2)+1)),ROWS($G$10:I311)),MATCH(I$9,[1]الاسماء!$A$1:$I$1,0)))</f>
        <v/>
      </c>
      <c r="J311" s="13" t="str">
        <f t="array" ref="J311">IF(ROWS($G$10:J311)&gt;COUNTIF([1]الاسماء!$G$2:$G$200,$A$1),"",INDEX([1]الاسماء!$A$2:$I$200,SMALL(IF([1]الاسماء!$G$2:$G$200&lt;&gt;"",IF([1]الاسماء!$G$2:$G$200=$A$1,ROW([1]الاسماء!$A$2:$A$10)-ROW([1]الاسماء!$A$2)+1)),ROWS($G$10:J311)),MATCH(J$9,[1]الاسماء!$A$1:$I$1,0)))</f>
        <v/>
      </c>
    </row>
    <row r="312" spans="7:10">
      <c r="G312" t="str">
        <f t="array" ref="G312">IF(ROWS($G$10:G312)&gt;COUNTIF([1]الاسماء!$G$2:$G$200,$A$1),"",INDEX([1]الاسماء!$A$2:$I$200,SMALL(IF([1]الاسماء!$G$2:$G$200&lt;&gt;"",IF([1]الاسماء!$G$2:$G$200=$A$1,ROW([1]الاسماء!$A$2:$A$10)-ROW([1]الاسماء!$A$2)+1)),ROWS($G$10:G312)),MATCH(G$9,[1]الاسماء!$A$1:$I$1,0)))</f>
        <v/>
      </c>
      <c r="H312" t="str">
        <f t="array" ref="H312">IF(ROWS($G$10:H312)&gt;COUNTIF([1]الاسماء!$G$2:$G$200,$A$1),"",INDEX([1]الاسماء!$A$2:$I$200,SMALL(IF([1]الاسماء!$G$2:$G$200&lt;&gt;"",IF([1]الاسماء!$G$2:$G$200=$A$1,ROW([1]الاسماء!$A$2:$A$10)-ROW([1]الاسماء!$A$2)+1)),ROWS($G$10:H312)),MATCH(H$9,[1]الاسماء!$A$1:$I$1,0)))</f>
        <v/>
      </c>
      <c r="I312" s="13" t="str">
        <f t="array" ref="I312">IF(ROWS($G$10:I312)&gt;COUNTIF([1]الاسماء!$G$2:$G$200,$A$1),"",INDEX([1]الاسماء!$A$2:$I$200,SMALL(IF([1]الاسماء!$G$2:$G$200&lt;&gt;"",IF([1]الاسماء!$G$2:$G$200=$A$1,ROW([1]الاسماء!$A$2:$A$10)-ROW([1]الاسماء!$A$2)+1)),ROWS($G$10:I312)),MATCH(I$9,[1]الاسماء!$A$1:$I$1,0)))</f>
        <v/>
      </c>
      <c r="J312" s="13" t="str">
        <f t="array" ref="J312">IF(ROWS($G$10:J312)&gt;COUNTIF([1]الاسماء!$G$2:$G$200,$A$1),"",INDEX([1]الاسماء!$A$2:$I$200,SMALL(IF([1]الاسماء!$G$2:$G$200&lt;&gt;"",IF([1]الاسماء!$G$2:$G$200=$A$1,ROW([1]الاسماء!$A$2:$A$10)-ROW([1]الاسماء!$A$2)+1)),ROWS($G$10:J312)),MATCH(J$9,[1]الاسماء!$A$1:$I$1,0)))</f>
        <v/>
      </c>
    </row>
    <row r="313" spans="7:10">
      <c r="G313" t="str">
        <f t="array" ref="G313">IF(ROWS($G$10:G313)&gt;COUNTIF([1]الاسماء!$G$2:$G$200,$A$1),"",INDEX([1]الاسماء!$A$2:$I$200,SMALL(IF([1]الاسماء!$G$2:$G$200&lt;&gt;"",IF([1]الاسماء!$G$2:$G$200=$A$1,ROW([1]الاسماء!$A$2:$A$10)-ROW([1]الاسماء!$A$2)+1)),ROWS($G$10:G313)),MATCH(G$9,[1]الاسماء!$A$1:$I$1,0)))</f>
        <v/>
      </c>
      <c r="H313" t="str">
        <f t="array" ref="H313">IF(ROWS($G$10:H313)&gt;COUNTIF([1]الاسماء!$G$2:$G$200,$A$1),"",INDEX([1]الاسماء!$A$2:$I$200,SMALL(IF([1]الاسماء!$G$2:$G$200&lt;&gt;"",IF([1]الاسماء!$G$2:$G$200=$A$1,ROW([1]الاسماء!$A$2:$A$10)-ROW([1]الاسماء!$A$2)+1)),ROWS($G$10:H313)),MATCH(H$9,[1]الاسماء!$A$1:$I$1,0)))</f>
        <v/>
      </c>
      <c r="I313" s="13" t="str">
        <f t="array" ref="I313">IF(ROWS($G$10:I313)&gt;COUNTIF([1]الاسماء!$G$2:$G$200,$A$1),"",INDEX([1]الاسماء!$A$2:$I$200,SMALL(IF([1]الاسماء!$G$2:$G$200&lt;&gt;"",IF([1]الاسماء!$G$2:$G$200=$A$1,ROW([1]الاسماء!$A$2:$A$10)-ROW([1]الاسماء!$A$2)+1)),ROWS($G$10:I313)),MATCH(I$9,[1]الاسماء!$A$1:$I$1,0)))</f>
        <v/>
      </c>
      <c r="J313" s="13" t="str">
        <f t="array" ref="J313">IF(ROWS($G$10:J313)&gt;COUNTIF([1]الاسماء!$G$2:$G$200,$A$1),"",INDEX([1]الاسماء!$A$2:$I$200,SMALL(IF([1]الاسماء!$G$2:$G$200&lt;&gt;"",IF([1]الاسماء!$G$2:$G$200=$A$1,ROW([1]الاسماء!$A$2:$A$10)-ROW([1]الاسماء!$A$2)+1)),ROWS($G$10:J313)),MATCH(J$9,[1]الاسماء!$A$1:$I$1,0)))</f>
        <v/>
      </c>
    </row>
    <row r="314" spans="7:10">
      <c r="G314" t="str">
        <f t="array" ref="G314">IF(ROWS($G$10:G314)&gt;COUNTIF([1]الاسماء!$G$2:$G$200,$A$1),"",INDEX([1]الاسماء!$A$2:$I$200,SMALL(IF([1]الاسماء!$G$2:$G$200&lt;&gt;"",IF([1]الاسماء!$G$2:$G$200=$A$1,ROW([1]الاسماء!$A$2:$A$10)-ROW([1]الاسماء!$A$2)+1)),ROWS($G$10:G314)),MATCH(G$9,[1]الاسماء!$A$1:$I$1,0)))</f>
        <v/>
      </c>
      <c r="H314" t="str">
        <f t="array" ref="H314">IF(ROWS($G$10:H314)&gt;COUNTIF([1]الاسماء!$G$2:$G$200,$A$1),"",INDEX([1]الاسماء!$A$2:$I$200,SMALL(IF([1]الاسماء!$G$2:$G$200&lt;&gt;"",IF([1]الاسماء!$G$2:$G$200=$A$1,ROW([1]الاسماء!$A$2:$A$10)-ROW([1]الاسماء!$A$2)+1)),ROWS($G$10:H314)),MATCH(H$9,[1]الاسماء!$A$1:$I$1,0)))</f>
        <v/>
      </c>
      <c r="I314" s="13" t="str">
        <f t="array" ref="I314">IF(ROWS($G$10:I314)&gt;COUNTIF([1]الاسماء!$G$2:$G$200,$A$1),"",INDEX([1]الاسماء!$A$2:$I$200,SMALL(IF([1]الاسماء!$G$2:$G$200&lt;&gt;"",IF([1]الاسماء!$G$2:$G$200=$A$1,ROW([1]الاسماء!$A$2:$A$10)-ROW([1]الاسماء!$A$2)+1)),ROWS($G$10:I314)),MATCH(I$9,[1]الاسماء!$A$1:$I$1,0)))</f>
        <v/>
      </c>
      <c r="J314" s="13" t="str">
        <f t="array" ref="J314">IF(ROWS($G$10:J314)&gt;COUNTIF([1]الاسماء!$G$2:$G$200,$A$1),"",INDEX([1]الاسماء!$A$2:$I$200,SMALL(IF([1]الاسماء!$G$2:$G$200&lt;&gt;"",IF([1]الاسماء!$G$2:$G$200=$A$1,ROW([1]الاسماء!$A$2:$A$10)-ROW([1]الاسماء!$A$2)+1)),ROWS($G$10:J314)),MATCH(J$9,[1]الاسماء!$A$1:$I$1,0)))</f>
        <v/>
      </c>
    </row>
    <row r="315" spans="7:10">
      <c r="G315" t="str">
        <f t="array" ref="G315">IF(ROWS($G$10:G315)&gt;COUNTIF([1]الاسماء!$G$2:$G$200,$A$1),"",INDEX([1]الاسماء!$A$2:$I$200,SMALL(IF([1]الاسماء!$G$2:$G$200&lt;&gt;"",IF([1]الاسماء!$G$2:$G$200=$A$1,ROW([1]الاسماء!$A$2:$A$10)-ROW([1]الاسماء!$A$2)+1)),ROWS($G$10:G315)),MATCH(G$9,[1]الاسماء!$A$1:$I$1,0)))</f>
        <v/>
      </c>
      <c r="H315" t="str">
        <f t="array" ref="H315">IF(ROWS($G$10:H315)&gt;COUNTIF([1]الاسماء!$G$2:$G$200,$A$1),"",INDEX([1]الاسماء!$A$2:$I$200,SMALL(IF([1]الاسماء!$G$2:$G$200&lt;&gt;"",IF([1]الاسماء!$G$2:$G$200=$A$1,ROW([1]الاسماء!$A$2:$A$10)-ROW([1]الاسماء!$A$2)+1)),ROWS($G$10:H315)),MATCH(H$9,[1]الاسماء!$A$1:$I$1,0)))</f>
        <v/>
      </c>
      <c r="I315" s="13" t="str">
        <f t="array" ref="I315">IF(ROWS($G$10:I315)&gt;COUNTIF([1]الاسماء!$G$2:$G$200,$A$1),"",INDEX([1]الاسماء!$A$2:$I$200,SMALL(IF([1]الاسماء!$G$2:$G$200&lt;&gt;"",IF([1]الاسماء!$G$2:$G$200=$A$1,ROW([1]الاسماء!$A$2:$A$10)-ROW([1]الاسماء!$A$2)+1)),ROWS($G$10:I315)),MATCH(I$9,[1]الاسماء!$A$1:$I$1,0)))</f>
        <v/>
      </c>
      <c r="J315" s="13" t="str">
        <f t="array" ref="J315">IF(ROWS($G$10:J315)&gt;COUNTIF([1]الاسماء!$G$2:$G$200,$A$1),"",INDEX([1]الاسماء!$A$2:$I$200,SMALL(IF([1]الاسماء!$G$2:$G$200&lt;&gt;"",IF([1]الاسماء!$G$2:$G$200=$A$1,ROW([1]الاسماء!$A$2:$A$10)-ROW([1]الاسماء!$A$2)+1)),ROWS($G$10:J315)),MATCH(J$9,[1]الاسماء!$A$1:$I$1,0)))</f>
        <v/>
      </c>
    </row>
    <row r="316" spans="7:10">
      <c r="G316" t="str">
        <f t="array" ref="G316">IF(ROWS($G$10:G316)&gt;COUNTIF([1]الاسماء!$G$2:$G$200,$A$1),"",INDEX([1]الاسماء!$A$2:$I$200,SMALL(IF([1]الاسماء!$G$2:$G$200&lt;&gt;"",IF([1]الاسماء!$G$2:$G$200=$A$1,ROW([1]الاسماء!$A$2:$A$10)-ROW([1]الاسماء!$A$2)+1)),ROWS($G$10:G316)),MATCH(G$9,[1]الاسماء!$A$1:$I$1,0)))</f>
        <v/>
      </c>
      <c r="H316" t="str">
        <f t="array" ref="H316">IF(ROWS($G$10:H316)&gt;COUNTIF([1]الاسماء!$G$2:$G$200,$A$1),"",INDEX([1]الاسماء!$A$2:$I$200,SMALL(IF([1]الاسماء!$G$2:$G$200&lt;&gt;"",IF([1]الاسماء!$G$2:$G$200=$A$1,ROW([1]الاسماء!$A$2:$A$10)-ROW([1]الاسماء!$A$2)+1)),ROWS($G$10:H316)),MATCH(H$9,[1]الاسماء!$A$1:$I$1,0)))</f>
        <v/>
      </c>
      <c r="I316" s="13" t="str">
        <f t="array" ref="I316">IF(ROWS($G$10:I316)&gt;COUNTIF([1]الاسماء!$G$2:$G$200,$A$1),"",INDEX([1]الاسماء!$A$2:$I$200,SMALL(IF([1]الاسماء!$G$2:$G$200&lt;&gt;"",IF([1]الاسماء!$G$2:$G$200=$A$1,ROW([1]الاسماء!$A$2:$A$10)-ROW([1]الاسماء!$A$2)+1)),ROWS($G$10:I316)),MATCH(I$9,[1]الاسماء!$A$1:$I$1,0)))</f>
        <v/>
      </c>
      <c r="J316" s="13" t="str">
        <f t="array" ref="J316">IF(ROWS($G$10:J316)&gt;COUNTIF([1]الاسماء!$G$2:$G$200,$A$1),"",INDEX([1]الاسماء!$A$2:$I$200,SMALL(IF([1]الاسماء!$G$2:$G$200&lt;&gt;"",IF([1]الاسماء!$G$2:$G$200=$A$1,ROW([1]الاسماء!$A$2:$A$10)-ROW([1]الاسماء!$A$2)+1)),ROWS($G$10:J316)),MATCH(J$9,[1]الاسماء!$A$1:$I$1,0)))</f>
        <v/>
      </c>
    </row>
    <row r="317" spans="7:10">
      <c r="G317" t="str">
        <f t="array" ref="G317">IF(ROWS($G$10:G317)&gt;COUNTIF([1]الاسماء!$G$2:$G$200,$A$1),"",INDEX([1]الاسماء!$A$2:$I$200,SMALL(IF([1]الاسماء!$G$2:$G$200&lt;&gt;"",IF([1]الاسماء!$G$2:$G$200=$A$1,ROW([1]الاسماء!$A$2:$A$10)-ROW([1]الاسماء!$A$2)+1)),ROWS($G$10:G317)),MATCH(G$9,[1]الاسماء!$A$1:$I$1,0)))</f>
        <v/>
      </c>
      <c r="H317" t="str">
        <f t="array" ref="H317">IF(ROWS($G$10:H317)&gt;COUNTIF([1]الاسماء!$G$2:$G$200,$A$1),"",INDEX([1]الاسماء!$A$2:$I$200,SMALL(IF([1]الاسماء!$G$2:$G$200&lt;&gt;"",IF([1]الاسماء!$G$2:$G$200=$A$1,ROW([1]الاسماء!$A$2:$A$10)-ROW([1]الاسماء!$A$2)+1)),ROWS($G$10:H317)),MATCH(H$9,[1]الاسماء!$A$1:$I$1,0)))</f>
        <v/>
      </c>
      <c r="I317" s="13" t="str">
        <f t="array" ref="I317">IF(ROWS($G$10:I317)&gt;COUNTIF([1]الاسماء!$G$2:$G$200,$A$1),"",INDEX([1]الاسماء!$A$2:$I$200,SMALL(IF([1]الاسماء!$G$2:$G$200&lt;&gt;"",IF([1]الاسماء!$G$2:$G$200=$A$1,ROW([1]الاسماء!$A$2:$A$10)-ROW([1]الاسماء!$A$2)+1)),ROWS($G$10:I317)),MATCH(I$9,[1]الاسماء!$A$1:$I$1,0)))</f>
        <v/>
      </c>
      <c r="J317" s="13" t="str">
        <f t="array" ref="J317">IF(ROWS($G$10:J317)&gt;COUNTIF([1]الاسماء!$G$2:$G$200,$A$1),"",INDEX([1]الاسماء!$A$2:$I$200,SMALL(IF([1]الاسماء!$G$2:$G$200&lt;&gt;"",IF([1]الاسماء!$G$2:$G$200=$A$1,ROW([1]الاسماء!$A$2:$A$10)-ROW([1]الاسماء!$A$2)+1)),ROWS($G$10:J317)),MATCH(J$9,[1]الاسماء!$A$1:$I$1,0)))</f>
        <v/>
      </c>
    </row>
    <row r="318" spans="7:10">
      <c r="G318" t="str">
        <f t="array" ref="G318">IF(ROWS($G$10:G318)&gt;COUNTIF([1]الاسماء!$G$2:$G$200,$A$1),"",INDEX([1]الاسماء!$A$2:$I$200,SMALL(IF([1]الاسماء!$G$2:$G$200&lt;&gt;"",IF([1]الاسماء!$G$2:$G$200=$A$1,ROW([1]الاسماء!$A$2:$A$10)-ROW([1]الاسماء!$A$2)+1)),ROWS($G$10:G318)),MATCH(G$9,[1]الاسماء!$A$1:$I$1,0)))</f>
        <v/>
      </c>
      <c r="H318" t="str">
        <f t="array" ref="H318">IF(ROWS($G$10:H318)&gt;COUNTIF([1]الاسماء!$G$2:$G$200,$A$1),"",INDEX([1]الاسماء!$A$2:$I$200,SMALL(IF([1]الاسماء!$G$2:$G$200&lt;&gt;"",IF([1]الاسماء!$G$2:$G$200=$A$1,ROW([1]الاسماء!$A$2:$A$10)-ROW([1]الاسماء!$A$2)+1)),ROWS($G$10:H318)),MATCH(H$9,[1]الاسماء!$A$1:$I$1,0)))</f>
        <v/>
      </c>
      <c r="I318" s="13" t="str">
        <f t="array" ref="I318">IF(ROWS($G$10:I318)&gt;COUNTIF([1]الاسماء!$G$2:$G$200,$A$1),"",INDEX([1]الاسماء!$A$2:$I$200,SMALL(IF([1]الاسماء!$G$2:$G$200&lt;&gt;"",IF([1]الاسماء!$G$2:$G$200=$A$1,ROW([1]الاسماء!$A$2:$A$10)-ROW([1]الاسماء!$A$2)+1)),ROWS($G$10:I318)),MATCH(I$9,[1]الاسماء!$A$1:$I$1,0)))</f>
        <v/>
      </c>
      <c r="J318" s="13" t="str">
        <f t="array" ref="J318">IF(ROWS($G$10:J318)&gt;COUNTIF([1]الاسماء!$G$2:$G$200,$A$1),"",INDEX([1]الاسماء!$A$2:$I$200,SMALL(IF([1]الاسماء!$G$2:$G$200&lt;&gt;"",IF([1]الاسماء!$G$2:$G$200=$A$1,ROW([1]الاسماء!$A$2:$A$10)-ROW([1]الاسماء!$A$2)+1)),ROWS($G$10:J318)),MATCH(J$9,[1]الاسماء!$A$1:$I$1,0)))</f>
        <v/>
      </c>
    </row>
    <row r="319" spans="7:10">
      <c r="G319" t="str">
        <f t="array" ref="G319">IF(ROWS($G$10:G319)&gt;COUNTIF([1]الاسماء!$G$2:$G$200,$A$1),"",INDEX([1]الاسماء!$A$2:$I$200,SMALL(IF([1]الاسماء!$G$2:$G$200&lt;&gt;"",IF([1]الاسماء!$G$2:$G$200=$A$1,ROW([1]الاسماء!$A$2:$A$10)-ROW([1]الاسماء!$A$2)+1)),ROWS($G$10:G319)),MATCH(G$9,[1]الاسماء!$A$1:$I$1,0)))</f>
        <v/>
      </c>
      <c r="H319" t="str">
        <f t="array" ref="H319">IF(ROWS($G$10:H319)&gt;COUNTIF([1]الاسماء!$G$2:$G$200,$A$1),"",INDEX([1]الاسماء!$A$2:$I$200,SMALL(IF([1]الاسماء!$G$2:$G$200&lt;&gt;"",IF([1]الاسماء!$G$2:$G$200=$A$1,ROW([1]الاسماء!$A$2:$A$10)-ROW([1]الاسماء!$A$2)+1)),ROWS($G$10:H319)),MATCH(H$9,[1]الاسماء!$A$1:$I$1,0)))</f>
        <v/>
      </c>
      <c r="I319" s="13" t="str">
        <f t="array" ref="I319">IF(ROWS($G$10:I319)&gt;COUNTIF([1]الاسماء!$G$2:$G$200,$A$1),"",INDEX([1]الاسماء!$A$2:$I$200,SMALL(IF([1]الاسماء!$G$2:$G$200&lt;&gt;"",IF([1]الاسماء!$G$2:$G$200=$A$1,ROW([1]الاسماء!$A$2:$A$10)-ROW([1]الاسماء!$A$2)+1)),ROWS($G$10:I319)),MATCH(I$9,[1]الاسماء!$A$1:$I$1,0)))</f>
        <v/>
      </c>
      <c r="J319" s="13" t="str">
        <f t="array" ref="J319">IF(ROWS($G$10:J319)&gt;COUNTIF([1]الاسماء!$G$2:$G$200,$A$1),"",INDEX([1]الاسماء!$A$2:$I$200,SMALL(IF([1]الاسماء!$G$2:$G$200&lt;&gt;"",IF([1]الاسماء!$G$2:$G$200=$A$1,ROW([1]الاسماء!$A$2:$A$10)-ROW([1]الاسماء!$A$2)+1)),ROWS($G$10:J319)),MATCH(J$9,[1]الاسماء!$A$1:$I$1,0)))</f>
        <v/>
      </c>
    </row>
    <row r="320" spans="7:10">
      <c r="G320" t="str">
        <f t="array" ref="G320">IF(ROWS($G$10:G320)&gt;COUNTIF([1]الاسماء!$G$2:$G$200,$A$1),"",INDEX([1]الاسماء!$A$2:$I$200,SMALL(IF([1]الاسماء!$G$2:$G$200&lt;&gt;"",IF([1]الاسماء!$G$2:$G$200=$A$1,ROW([1]الاسماء!$A$2:$A$10)-ROW([1]الاسماء!$A$2)+1)),ROWS($G$10:G320)),MATCH(G$9,[1]الاسماء!$A$1:$I$1,0)))</f>
        <v/>
      </c>
      <c r="H320" t="str">
        <f t="array" ref="H320">IF(ROWS($G$10:H320)&gt;COUNTIF([1]الاسماء!$G$2:$G$200,$A$1),"",INDEX([1]الاسماء!$A$2:$I$200,SMALL(IF([1]الاسماء!$G$2:$G$200&lt;&gt;"",IF([1]الاسماء!$G$2:$G$200=$A$1,ROW([1]الاسماء!$A$2:$A$10)-ROW([1]الاسماء!$A$2)+1)),ROWS($G$10:H320)),MATCH(H$9,[1]الاسماء!$A$1:$I$1,0)))</f>
        <v/>
      </c>
      <c r="I320" s="13" t="str">
        <f t="array" ref="I320">IF(ROWS($G$10:I320)&gt;COUNTIF([1]الاسماء!$G$2:$G$200,$A$1),"",INDEX([1]الاسماء!$A$2:$I$200,SMALL(IF([1]الاسماء!$G$2:$G$200&lt;&gt;"",IF([1]الاسماء!$G$2:$G$200=$A$1,ROW([1]الاسماء!$A$2:$A$10)-ROW([1]الاسماء!$A$2)+1)),ROWS($G$10:I320)),MATCH(I$9,[1]الاسماء!$A$1:$I$1,0)))</f>
        <v/>
      </c>
      <c r="J320" s="13" t="str">
        <f t="array" ref="J320">IF(ROWS($G$10:J320)&gt;COUNTIF([1]الاسماء!$G$2:$G$200,$A$1),"",INDEX([1]الاسماء!$A$2:$I$200,SMALL(IF([1]الاسماء!$G$2:$G$200&lt;&gt;"",IF([1]الاسماء!$G$2:$G$200=$A$1,ROW([1]الاسماء!$A$2:$A$10)-ROW([1]الاسماء!$A$2)+1)),ROWS($G$10:J320)),MATCH(J$9,[1]الاسماء!$A$1:$I$1,0)))</f>
        <v/>
      </c>
    </row>
    <row r="321" spans="7:10">
      <c r="G321" t="str">
        <f t="array" ref="G321">IF(ROWS($G$10:G321)&gt;COUNTIF([1]الاسماء!$G$2:$G$200,$A$1),"",INDEX([1]الاسماء!$A$2:$I$200,SMALL(IF([1]الاسماء!$G$2:$G$200&lt;&gt;"",IF([1]الاسماء!$G$2:$G$200=$A$1,ROW([1]الاسماء!$A$2:$A$10)-ROW([1]الاسماء!$A$2)+1)),ROWS($G$10:G321)),MATCH(G$9,[1]الاسماء!$A$1:$I$1,0)))</f>
        <v/>
      </c>
      <c r="H321" t="str">
        <f t="array" ref="H321">IF(ROWS($G$10:H321)&gt;COUNTIF([1]الاسماء!$G$2:$G$200,$A$1),"",INDEX([1]الاسماء!$A$2:$I$200,SMALL(IF([1]الاسماء!$G$2:$G$200&lt;&gt;"",IF([1]الاسماء!$G$2:$G$200=$A$1,ROW([1]الاسماء!$A$2:$A$10)-ROW([1]الاسماء!$A$2)+1)),ROWS($G$10:H321)),MATCH(H$9,[1]الاسماء!$A$1:$I$1,0)))</f>
        <v/>
      </c>
      <c r="I321" s="13" t="str">
        <f t="array" ref="I321">IF(ROWS($G$10:I321)&gt;COUNTIF([1]الاسماء!$G$2:$G$200,$A$1),"",INDEX([1]الاسماء!$A$2:$I$200,SMALL(IF([1]الاسماء!$G$2:$G$200&lt;&gt;"",IF([1]الاسماء!$G$2:$G$200=$A$1,ROW([1]الاسماء!$A$2:$A$10)-ROW([1]الاسماء!$A$2)+1)),ROWS($G$10:I321)),MATCH(I$9,[1]الاسماء!$A$1:$I$1,0)))</f>
        <v/>
      </c>
      <c r="J321" s="13" t="str">
        <f t="array" ref="J321">IF(ROWS($G$10:J321)&gt;COUNTIF([1]الاسماء!$G$2:$G$200,$A$1),"",INDEX([1]الاسماء!$A$2:$I$200,SMALL(IF([1]الاسماء!$G$2:$G$200&lt;&gt;"",IF([1]الاسماء!$G$2:$G$200=$A$1,ROW([1]الاسماء!$A$2:$A$10)-ROW([1]الاسماء!$A$2)+1)),ROWS($G$10:J321)),MATCH(J$9,[1]الاسماء!$A$1:$I$1,0)))</f>
        <v/>
      </c>
    </row>
    <row r="322" spans="7:10">
      <c r="G322" t="str">
        <f t="array" ref="G322">IF(ROWS($G$10:G322)&gt;COUNTIF([1]الاسماء!$G$2:$G$200,$A$1),"",INDEX([1]الاسماء!$A$2:$I$200,SMALL(IF([1]الاسماء!$G$2:$G$200&lt;&gt;"",IF([1]الاسماء!$G$2:$G$200=$A$1,ROW([1]الاسماء!$A$2:$A$10)-ROW([1]الاسماء!$A$2)+1)),ROWS($G$10:G322)),MATCH(G$9,[1]الاسماء!$A$1:$I$1,0)))</f>
        <v/>
      </c>
      <c r="H322" t="str">
        <f t="array" ref="H322">IF(ROWS($G$10:H322)&gt;COUNTIF([1]الاسماء!$G$2:$G$200,$A$1),"",INDEX([1]الاسماء!$A$2:$I$200,SMALL(IF([1]الاسماء!$G$2:$G$200&lt;&gt;"",IF([1]الاسماء!$G$2:$G$200=$A$1,ROW([1]الاسماء!$A$2:$A$10)-ROW([1]الاسماء!$A$2)+1)),ROWS($G$10:H322)),MATCH(H$9,[1]الاسماء!$A$1:$I$1,0)))</f>
        <v/>
      </c>
      <c r="I322" s="13" t="str">
        <f t="array" ref="I322">IF(ROWS($G$10:I322)&gt;COUNTIF([1]الاسماء!$G$2:$G$200,$A$1),"",INDEX([1]الاسماء!$A$2:$I$200,SMALL(IF([1]الاسماء!$G$2:$G$200&lt;&gt;"",IF([1]الاسماء!$G$2:$G$200=$A$1,ROW([1]الاسماء!$A$2:$A$10)-ROW([1]الاسماء!$A$2)+1)),ROWS($G$10:I322)),MATCH(I$9,[1]الاسماء!$A$1:$I$1,0)))</f>
        <v/>
      </c>
      <c r="J322" s="13" t="str">
        <f t="array" ref="J322">IF(ROWS($G$10:J322)&gt;COUNTIF([1]الاسماء!$G$2:$G$200,$A$1),"",INDEX([1]الاسماء!$A$2:$I$200,SMALL(IF([1]الاسماء!$G$2:$G$200&lt;&gt;"",IF([1]الاسماء!$G$2:$G$200=$A$1,ROW([1]الاسماء!$A$2:$A$10)-ROW([1]الاسماء!$A$2)+1)),ROWS($G$10:J322)),MATCH(J$9,[1]الاسماء!$A$1:$I$1,0)))</f>
        <v/>
      </c>
    </row>
    <row r="323" spans="7:10">
      <c r="G323" t="str">
        <f t="array" ref="G323">IF(ROWS($G$10:G323)&gt;COUNTIF([1]الاسماء!$G$2:$G$200,$A$1),"",INDEX([1]الاسماء!$A$2:$I$200,SMALL(IF([1]الاسماء!$G$2:$G$200&lt;&gt;"",IF([1]الاسماء!$G$2:$G$200=$A$1,ROW([1]الاسماء!$A$2:$A$10)-ROW([1]الاسماء!$A$2)+1)),ROWS($G$10:G323)),MATCH(G$9,[1]الاسماء!$A$1:$I$1,0)))</f>
        <v/>
      </c>
      <c r="H323" t="str">
        <f t="array" ref="H323">IF(ROWS($G$10:H323)&gt;COUNTIF([1]الاسماء!$G$2:$G$200,$A$1),"",INDEX([1]الاسماء!$A$2:$I$200,SMALL(IF([1]الاسماء!$G$2:$G$200&lt;&gt;"",IF([1]الاسماء!$G$2:$G$200=$A$1,ROW([1]الاسماء!$A$2:$A$10)-ROW([1]الاسماء!$A$2)+1)),ROWS($G$10:H323)),MATCH(H$9,[1]الاسماء!$A$1:$I$1,0)))</f>
        <v/>
      </c>
      <c r="I323" s="13" t="str">
        <f t="array" ref="I323">IF(ROWS($G$10:I323)&gt;COUNTIF([1]الاسماء!$G$2:$G$200,$A$1),"",INDEX([1]الاسماء!$A$2:$I$200,SMALL(IF([1]الاسماء!$G$2:$G$200&lt;&gt;"",IF([1]الاسماء!$G$2:$G$200=$A$1,ROW([1]الاسماء!$A$2:$A$10)-ROW([1]الاسماء!$A$2)+1)),ROWS($G$10:I323)),MATCH(I$9,[1]الاسماء!$A$1:$I$1,0)))</f>
        <v/>
      </c>
      <c r="J323" s="13" t="str">
        <f t="array" ref="J323">IF(ROWS($G$10:J323)&gt;COUNTIF([1]الاسماء!$G$2:$G$200,$A$1),"",INDEX([1]الاسماء!$A$2:$I$200,SMALL(IF([1]الاسماء!$G$2:$G$200&lt;&gt;"",IF([1]الاسماء!$G$2:$G$200=$A$1,ROW([1]الاسماء!$A$2:$A$10)-ROW([1]الاسماء!$A$2)+1)),ROWS($G$10:J323)),MATCH(J$9,[1]الاسماء!$A$1:$I$1,0)))</f>
        <v/>
      </c>
    </row>
    <row r="324" spans="7:10">
      <c r="G324" t="str">
        <f t="array" ref="G324">IF(ROWS($G$10:G324)&gt;COUNTIF([1]الاسماء!$G$2:$G$200,$A$1),"",INDEX([1]الاسماء!$A$2:$I$200,SMALL(IF([1]الاسماء!$G$2:$G$200&lt;&gt;"",IF([1]الاسماء!$G$2:$G$200=$A$1,ROW([1]الاسماء!$A$2:$A$10)-ROW([1]الاسماء!$A$2)+1)),ROWS($G$10:G324)),MATCH(G$9,[1]الاسماء!$A$1:$I$1,0)))</f>
        <v/>
      </c>
      <c r="H324" t="str">
        <f t="array" ref="H324">IF(ROWS($G$10:H324)&gt;COUNTIF([1]الاسماء!$G$2:$G$200,$A$1),"",INDEX([1]الاسماء!$A$2:$I$200,SMALL(IF([1]الاسماء!$G$2:$G$200&lt;&gt;"",IF([1]الاسماء!$G$2:$G$200=$A$1,ROW([1]الاسماء!$A$2:$A$10)-ROW([1]الاسماء!$A$2)+1)),ROWS($G$10:H324)),MATCH(H$9,[1]الاسماء!$A$1:$I$1,0)))</f>
        <v/>
      </c>
      <c r="I324" s="13" t="str">
        <f t="array" ref="I324">IF(ROWS($G$10:I324)&gt;COUNTIF([1]الاسماء!$G$2:$G$200,$A$1),"",INDEX([1]الاسماء!$A$2:$I$200,SMALL(IF([1]الاسماء!$G$2:$G$200&lt;&gt;"",IF([1]الاسماء!$G$2:$G$200=$A$1,ROW([1]الاسماء!$A$2:$A$10)-ROW([1]الاسماء!$A$2)+1)),ROWS($G$10:I324)),MATCH(I$9,[1]الاسماء!$A$1:$I$1,0)))</f>
        <v/>
      </c>
      <c r="J324" s="13" t="str">
        <f t="array" ref="J324">IF(ROWS($G$10:J324)&gt;COUNTIF([1]الاسماء!$G$2:$G$200,$A$1),"",INDEX([1]الاسماء!$A$2:$I$200,SMALL(IF([1]الاسماء!$G$2:$G$200&lt;&gt;"",IF([1]الاسماء!$G$2:$G$200=$A$1,ROW([1]الاسماء!$A$2:$A$10)-ROW([1]الاسماء!$A$2)+1)),ROWS($G$10:J324)),MATCH(J$9,[1]الاسماء!$A$1:$I$1,0)))</f>
        <v/>
      </c>
    </row>
    <row r="325" spans="7:10">
      <c r="G325" t="str">
        <f t="array" ref="G325">IF(ROWS($G$10:G325)&gt;COUNTIF([1]الاسماء!$G$2:$G$200,$A$1),"",INDEX([1]الاسماء!$A$2:$I$200,SMALL(IF([1]الاسماء!$G$2:$G$200&lt;&gt;"",IF([1]الاسماء!$G$2:$G$200=$A$1,ROW([1]الاسماء!$A$2:$A$10)-ROW([1]الاسماء!$A$2)+1)),ROWS($G$10:G325)),MATCH(G$9,[1]الاسماء!$A$1:$I$1,0)))</f>
        <v/>
      </c>
      <c r="H325" t="str">
        <f t="array" ref="H325">IF(ROWS($G$10:H325)&gt;COUNTIF([1]الاسماء!$G$2:$G$200,$A$1),"",INDEX([1]الاسماء!$A$2:$I$200,SMALL(IF([1]الاسماء!$G$2:$G$200&lt;&gt;"",IF([1]الاسماء!$G$2:$G$200=$A$1,ROW([1]الاسماء!$A$2:$A$10)-ROW([1]الاسماء!$A$2)+1)),ROWS($G$10:H325)),MATCH(H$9,[1]الاسماء!$A$1:$I$1,0)))</f>
        <v/>
      </c>
      <c r="I325" s="13" t="str">
        <f t="array" ref="I325">IF(ROWS($G$10:I325)&gt;COUNTIF([1]الاسماء!$G$2:$G$200,$A$1),"",INDEX([1]الاسماء!$A$2:$I$200,SMALL(IF([1]الاسماء!$G$2:$G$200&lt;&gt;"",IF([1]الاسماء!$G$2:$G$200=$A$1,ROW([1]الاسماء!$A$2:$A$10)-ROW([1]الاسماء!$A$2)+1)),ROWS($G$10:I325)),MATCH(I$9,[1]الاسماء!$A$1:$I$1,0)))</f>
        <v/>
      </c>
      <c r="J325" s="13" t="str">
        <f t="array" ref="J325">IF(ROWS($G$10:J325)&gt;COUNTIF([1]الاسماء!$G$2:$G$200,$A$1),"",INDEX([1]الاسماء!$A$2:$I$200,SMALL(IF([1]الاسماء!$G$2:$G$200&lt;&gt;"",IF([1]الاسماء!$G$2:$G$200=$A$1,ROW([1]الاسماء!$A$2:$A$10)-ROW([1]الاسماء!$A$2)+1)),ROWS($G$10:J325)),MATCH(J$9,[1]الاسماء!$A$1:$I$1,0)))</f>
        <v/>
      </c>
    </row>
    <row r="326" spans="7:10">
      <c r="G326" t="str">
        <f t="array" ref="G326">IF(ROWS($G$10:G326)&gt;COUNTIF([1]الاسماء!$G$2:$G$200,$A$1),"",INDEX([1]الاسماء!$A$2:$I$200,SMALL(IF([1]الاسماء!$G$2:$G$200&lt;&gt;"",IF([1]الاسماء!$G$2:$G$200=$A$1,ROW([1]الاسماء!$A$2:$A$10)-ROW([1]الاسماء!$A$2)+1)),ROWS($G$10:G326)),MATCH(G$9,[1]الاسماء!$A$1:$I$1,0)))</f>
        <v/>
      </c>
      <c r="H326" t="str">
        <f t="array" ref="H326">IF(ROWS($G$10:H326)&gt;COUNTIF([1]الاسماء!$G$2:$G$200,$A$1),"",INDEX([1]الاسماء!$A$2:$I$200,SMALL(IF([1]الاسماء!$G$2:$G$200&lt;&gt;"",IF([1]الاسماء!$G$2:$G$200=$A$1,ROW([1]الاسماء!$A$2:$A$10)-ROW([1]الاسماء!$A$2)+1)),ROWS($G$10:H326)),MATCH(H$9,[1]الاسماء!$A$1:$I$1,0)))</f>
        <v/>
      </c>
      <c r="I326" s="13" t="str">
        <f t="array" ref="I326">IF(ROWS($G$10:I326)&gt;COUNTIF([1]الاسماء!$G$2:$G$200,$A$1),"",INDEX([1]الاسماء!$A$2:$I$200,SMALL(IF([1]الاسماء!$G$2:$G$200&lt;&gt;"",IF([1]الاسماء!$G$2:$G$200=$A$1,ROW([1]الاسماء!$A$2:$A$10)-ROW([1]الاسماء!$A$2)+1)),ROWS($G$10:I326)),MATCH(I$9,[1]الاسماء!$A$1:$I$1,0)))</f>
        <v/>
      </c>
      <c r="J326" s="13" t="str">
        <f t="array" ref="J326">IF(ROWS($G$10:J326)&gt;COUNTIF([1]الاسماء!$G$2:$G$200,$A$1),"",INDEX([1]الاسماء!$A$2:$I$200,SMALL(IF([1]الاسماء!$G$2:$G$200&lt;&gt;"",IF([1]الاسماء!$G$2:$G$200=$A$1,ROW([1]الاسماء!$A$2:$A$10)-ROW([1]الاسماء!$A$2)+1)),ROWS($G$10:J326)),MATCH(J$9,[1]الاسماء!$A$1:$I$1,0)))</f>
        <v/>
      </c>
    </row>
    <row r="327" spans="7:10">
      <c r="G327" t="str">
        <f t="array" ref="G327">IF(ROWS($G$10:G327)&gt;COUNTIF([1]الاسماء!$G$2:$G$200,$A$1),"",INDEX([1]الاسماء!$A$2:$I$200,SMALL(IF([1]الاسماء!$G$2:$G$200&lt;&gt;"",IF([1]الاسماء!$G$2:$G$200=$A$1,ROW([1]الاسماء!$A$2:$A$10)-ROW([1]الاسماء!$A$2)+1)),ROWS($G$10:G327)),MATCH(G$9,[1]الاسماء!$A$1:$I$1,0)))</f>
        <v/>
      </c>
      <c r="H327" t="str">
        <f t="array" ref="H327">IF(ROWS($G$10:H327)&gt;COUNTIF([1]الاسماء!$G$2:$G$200,$A$1),"",INDEX([1]الاسماء!$A$2:$I$200,SMALL(IF([1]الاسماء!$G$2:$G$200&lt;&gt;"",IF([1]الاسماء!$G$2:$G$200=$A$1,ROW([1]الاسماء!$A$2:$A$10)-ROW([1]الاسماء!$A$2)+1)),ROWS($G$10:H327)),MATCH(H$9,[1]الاسماء!$A$1:$I$1,0)))</f>
        <v/>
      </c>
      <c r="I327" s="13" t="str">
        <f t="array" ref="I327">IF(ROWS($G$10:I327)&gt;COUNTIF([1]الاسماء!$G$2:$G$200,$A$1),"",INDEX([1]الاسماء!$A$2:$I$200,SMALL(IF([1]الاسماء!$G$2:$G$200&lt;&gt;"",IF([1]الاسماء!$G$2:$G$200=$A$1,ROW([1]الاسماء!$A$2:$A$10)-ROW([1]الاسماء!$A$2)+1)),ROWS($G$10:I327)),MATCH(I$9,[1]الاسماء!$A$1:$I$1,0)))</f>
        <v/>
      </c>
      <c r="J327" s="13" t="str">
        <f t="array" ref="J327">IF(ROWS($G$10:J327)&gt;COUNTIF([1]الاسماء!$G$2:$G$200,$A$1),"",INDEX([1]الاسماء!$A$2:$I$200,SMALL(IF([1]الاسماء!$G$2:$G$200&lt;&gt;"",IF([1]الاسماء!$G$2:$G$200=$A$1,ROW([1]الاسماء!$A$2:$A$10)-ROW([1]الاسماء!$A$2)+1)),ROWS($G$10:J327)),MATCH(J$9,[1]الاسماء!$A$1:$I$1,0)))</f>
        <v/>
      </c>
    </row>
    <row r="328" spans="7:10">
      <c r="G328" t="str">
        <f t="array" ref="G328">IF(ROWS($G$10:G328)&gt;COUNTIF([1]الاسماء!$G$2:$G$200,$A$1),"",INDEX([1]الاسماء!$A$2:$I$200,SMALL(IF([1]الاسماء!$G$2:$G$200&lt;&gt;"",IF([1]الاسماء!$G$2:$G$200=$A$1,ROW([1]الاسماء!$A$2:$A$10)-ROW([1]الاسماء!$A$2)+1)),ROWS($G$10:G328)),MATCH(G$9,[1]الاسماء!$A$1:$I$1,0)))</f>
        <v/>
      </c>
      <c r="H328" t="str">
        <f t="array" ref="H328">IF(ROWS($G$10:H328)&gt;COUNTIF([1]الاسماء!$G$2:$G$200,$A$1),"",INDEX([1]الاسماء!$A$2:$I$200,SMALL(IF([1]الاسماء!$G$2:$G$200&lt;&gt;"",IF([1]الاسماء!$G$2:$G$200=$A$1,ROW([1]الاسماء!$A$2:$A$10)-ROW([1]الاسماء!$A$2)+1)),ROWS($G$10:H328)),MATCH(H$9,[1]الاسماء!$A$1:$I$1,0)))</f>
        <v/>
      </c>
      <c r="I328" s="13" t="str">
        <f t="array" ref="I328">IF(ROWS($G$10:I328)&gt;COUNTIF([1]الاسماء!$G$2:$G$200,$A$1),"",INDEX([1]الاسماء!$A$2:$I$200,SMALL(IF([1]الاسماء!$G$2:$G$200&lt;&gt;"",IF([1]الاسماء!$G$2:$G$200=$A$1,ROW([1]الاسماء!$A$2:$A$10)-ROW([1]الاسماء!$A$2)+1)),ROWS($G$10:I328)),MATCH(I$9,[1]الاسماء!$A$1:$I$1,0)))</f>
        <v/>
      </c>
      <c r="J328" s="13" t="str">
        <f t="array" ref="J328">IF(ROWS($G$10:J328)&gt;COUNTIF([1]الاسماء!$G$2:$G$200,$A$1),"",INDEX([1]الاسماء!$A$2:$I$200,SMALL(IF([1]الاسماء!$G$2:$G$200&lt;&gt;"",IF([1]الاسماء!$G$2:$G$200=$A$1,ROW([1]الاسماء!$A$2:$A$10)-ROW([1]الاسماء!$A$2)+1)),ROWS($G$10:J328)),MATCH(J$9,[1]الاسماء!$A$1:$I$1,0)))</f>
        <v/>
      </c>
    </row>
    <row r="329" spans="7:10">
      <c r="G329" t="str">
        <f t="array" ref="G329">IF(ROWS($G$10:G329)&gt;COUNTIF([1]الاسماء!$G$2:$G$200,$A$1),"",INDEX([1]الاسماء!$A$2:$I$200,SMALL(IF([1]الاسماء!$G$2:$G$200&lt;&gt;"",IF([1]الاسماء!$G$2:$G$200=$A$1,ROW([1]الاسماء!$A$2:$A$10)-ROW([1]الاسماء!$A$2)+1)),ROWS($G$10:G329)),MATCH(G$9,[1]الاسماء!$A$1:$I$1,0)))</f>
        <v/>
      </c>
      <c r="H329" t="str">
        <f t="array" ref="H329">IF(ROWS($G$10:H329)&gt;COUNTIF([1]الاسماء!$G$2:$G$200,$A$1),"",INDEX([1]الاسماء!$A$2:$I$200,SMALL(IF([1]الاسماء!$G$2:$G$200&lt;&gt;"",IF([1]الاسماء!$G$2:$G$200=$A$1,ROW([1]الاسماء!$A$2:$A$10)-ROW([1]الاسماء!$A$2)+1)),ROWS($G$10:H329)),MATCH(H$9,[1]الاسماء!$A$1:$I$1,0)))</f>
        <v/>
      </c>
      <c r="I329" s="13" t="str">
        <f t="array" ref="I329">IF(ROWS($G$10:I329)&gt;COUNTIF([1]الاسماء!$G$2:$G$200,$A$1),"",INDEX([1]الاسماء!$A$2:$I$200,SMALL(IF([1]الاسماء!$G$2:$G$200&lt;&gt;"",IF([1]الاسماء!$G$2:$G$200=$A$1,ROW([1]الاسماء!$A$2:$A$10)-ROW([1]الاسماء!$A$2)+1)),ROWS($G$10:I329)),MATCH(I$9,[1]الاسماء!$A$1:$I$1,0)))</f>
        <v/>
      </c>
      <c r="J329" s="13" t="str">
        <f t="array" ref="J329">IF(ROWS($G$10:J329)&gt;COUNTIF([1]الاسماء!$G$2:$G$200,$A$1),"",INDEX([1]الاسماء!$A$2:$I$200,SMALL(IF([1]الاسماء!$G$2:$G$200&lt;&gt;"",IF([1]الاسماء!$G$2:$G$200=$A$1,ROW([1]الاسماء!$A$2:$A$10)-ROW([1]الاسماء!$A$2)+1)),ROWS($G$10:J329)),MATCH(J$9,[1]الاسماء!$A$1:$I$1,0)))</f>
        <v/>
      </c>
    </row>
    <row r="330" spans="7:10">
      <c r="G330" t="str">
        <f t="array" ref="G330">IF(ROWS($G$10:G330)&gt;COUNTIF([1]الاسماء!$G$2:$G$200,$A$1),"",INDEX([1]الاسماء!$A$2:$I$200,SMALL(IF([1]الاسماء!$G$2:$G$200&lt;&gt;"",IF([1]الاسماء!$G$2:$G$200=$A$1,ROW([1]الاسماء!$A$2:$A$10)-ROW([1]الاسماء!$A$2)+1)),ROWS($G$10:G330)),MATCH(G$9,[1]الاسماء!$A$1:$I$1,0)))</f>
        <v/>
      </c>
      <c r="H330" t="str">
        <f t="array" ref="H330">IF(ROWS($G$10:H330)&gt;COUNTIF([1]الاسماء!$G$2:$G$200,$A$1),"",INDEX([1]الاسماء!$A$2:$I$200,SMALL(IF([1]الاسماء!$G$2:$G$200&lt;&gt;"",IF([1]الاسماء!$G$2:$G$200=$A$1,ROW([1]الاسماء!$A$2:$A$10)-ROW([1]الاسماء!$A$2)+1)),ROWS($G$10:H330)),MATCH(H$9,[1]الاسماء!$A$1:$I$1,0)))</f>
        <v/>
      </c>
      <c r="I330" s="13" t="str">
        <f t="array" ref="I330">IF(ROWS($G$10:I330)&gt;COUNTIF([1]الاسماء!$G$2:$G$200,$A$1),"",INDEX([1]الاسماء!$A$2:$I$200,SMALL(IF([1]الاسماء!$G$2:$G$200&lt;&gt;"",IF([1]الاسماء!$G$2:$G$200=$A$1,ROW([1]الاسماء!$A$2:$A$10)-ROW([1]الاسماء!$A$2)+1)),ROWS($G$10:I330)),MATCH(I$9,[1]الاسماء!$A$1:$I$1,0)))</f>
        <v/>
      </c>
      <c r="J330" s="13" t="str">
        <f t="array" ref="J330">IF(ROWS($G$10:J330)&gt;COUNTIF([1]الاسماء!$G$2:$G$200,$A$1),"",INDEX([1]الاسماء!$A$2:$I$200,SMALL(IF([1]الاسماء!$G$2:$G$200&lt;&gt;"",IF([1]الاسماء!$G$2:$G$200=$A$1,ROW([1]الاسماء!$A$2:$A$10)-ROW([1]الاسماء!$A$2)+1)),ROWS($G$10:J330)),MATCH(J$9,[1]الاسماء!$A$1:$I$1,0)))</f>
        <v/>
      </c>
    </row>
    <row r="331" spans="7:10">
      <c r="G331" t="str">
        <f t="array" ref="G331">IF(ROWS($G$10:G331)&gt;COUNTIF([1]الاسماء!$G$2:$G$200,$A$1),"",INDEX([1]الاسماء!$A$2:$I$200,SMALL(IF([1]الاسماء!$G$2:$G$200&lt;&gt;"",IF([1]الاسماء!$G$2:$G$200=$A$1,ROW([1]الاسماء!$A$2:$A$10)-ROW([1]الاسماء!$A$2)+1)),ROWS($G$10:G331)),MATCH(G$9,[1]الاسماء!$A$1:$I$1,0)))</f>
        <v/>
      </c>
      <c r="H331" t="str">
        <f t="array" ref="H331">IF(ROWS($G$10:H331)&gt;COUNTIF([1]الاسماء!$G$2:$G$200,$A$1),"",INDEX([1]الاسماء!$A$2:$I$200,SMALL(IF([1]الاسماء!$G$2:$G$200&lt;&gt;"",IF([1]الاسماء!$G$2:$G$200=$A$1,ROW([1]الاسماء!$A$2:$A$10)-ROW([1]الاسماء!$A$2)+1)),ROWS($G$10:H331)),MATCH(H$9,[1]الاسماء!$A$1:$I$1,0)))</f>
        <v/>
      </c>
      <c r="I331" s="13" t="str">
        <f t="array" ref="I331">IF(ROWS($G$10:I331)&gt;COUNTIF([1]الاسماء!$G$2:$G$200,$A$1),"",INDEX([1]الاسماء!$A$2:$I$200,SMALL(IF([1]الاسماء!$G$2:$G$200&lt;&gt;"",IF([1]الاسماء!$G$2:$G$200=$A$1,ROW([1]الاسماء!$A$2:$A$10)-ROW([1]الاسماء!$A$2)+1)),ROWS($G$10:I331)),MATCH(I$9,[1]الاسماء!$A$1:$I$1,0)))</f>
        <v/>
      </c>
      <c r="J331" s="13" t="str">
        <f t="array" ref="J331">IF(ROWS($G$10:J331)&gt;COUNTIF([1]الاسماء!$G$2:$G$200,$A$1),"",INDEX([1]الاسماء!$A$2:$I$200,SMALL(IF([1]الاسماء!$G$2:$G$200&lt;&gt;"",IF([1]الاسماء!$G$2:$G$200=$A$1,ROW([1]الاسماء!$A$2:$A$10)-ROW([1]الاسماء!$A$2)+1)),ROWS($G$10:J331)),MATCH(J$9,[1]الاسماء!$A$1:$I$1,0)))</f>
        <v/>
      </c>
    </row>
    <row r="332" spans="7:10">
      <c r="G332" t="str">
        <f t="array" ref="G332">IF(ROWS($G$10:G332)&gt;COUNTIF([1]الاسماء!$G$2:$G$200,$A$1),"",INDEX([1]الاسماء!$A$2:$I$200,SMALL(IF([1]الاسماء!$G$2:$G$200&lt;&gt;"",IF([1]الاسماء!$G$2:$G$200=$A$1,ROW([1]الاسماء!$A$2:$A$10)-ROW([1]الاسماء!$A$2)+1)),ROWS($G$10:G332)),MATCH(G$9,[1]الاسماء!$A$1:$I$1,0)))</f>
        <v/>
      </c>
      <c r="H332" t="str">
        <f t="array" ref="H332">IF(ROWS($G$10:H332)&gt;COUNTIF([1]الاسماء!$G$2:$G$200,$A$1),"",INDEX([1]الاسماء!$A$2:$I$200,SMALL(IF([1]الاسماء!$G$2:$G$200&lt;&gt;"",IF([1]الاسماء!$G$2:$G$200=$A$1,ROW([1]الاسماء!$A$2:$A$10)-ROW([1]الاسماء!$A$2)+1)),ROWS($G$10:H332)),MATCH(H$9,[1]الاسماء!$A$1:$I$1,0)))</f>
        <v/>
      </c>
      <c r="I332" s="13" t="str">
        <f t="array" ref="I332">IF(ROWS($G$10:I332)&gt;COUNTIF([1]الاسماء!$G$2:$G$200,$A$1),"",INDEX([1]الاسماء!$A$2:$I$200,SMALL(IF([1]الاسماء!$G$2:$G$200&lt;&gt;"",IF([1]الاسماء!$G$2:$G$200=$A$1,ROW([1]الاسماء!$A$2:$A$10)-ROW([1]الاسماء!$A$2)+1)),ROWS($G$10:I332)),MATCH(I$9,[1]الاسماء!$A$1:$I$1,0)))</f>
        <v/>
      </c>
      <c r="J332" s="13" t="str">
        <f t="array" ref="J332">IF(ROWS($G$10:J332)&gt;COUNTIF([1]الاسماء!$G$2:$G$200,$A$1),"",INDEX([1]الاسماء!$A$2:$I$200,SMALL(IF([1]الاسماء!$G$2:$G$200&lt;&gt;"",IF([1]الاسماء!$G$2:$G$200=$A$1,ROW([1]الاسماء!$A$2:$A$10)-ROW([1]الاسماء!$A$2)+1)),ROWS($G$10:J332)),MATCH(J$9,[1]الاسماء!$A$1:$I$1,0)))</f>
        <v/>
      </c>
    </row>
    <row r="333" spans="7:10">
      <c r="G333" t="str">
        <f t="array" ref="G333">IF(ROWS($G$10:G333)&gt;COUNTIF([1]الاسماء!$G$2:$G$200,$A$1),"",INDEX([1]الاسماء!$A$2:$I$200,SMALL(IF([1]الاسماء!$G$2:$G$200&lt;&gt;"",IF([1]الاسماء!$G$2:$G$200=$A$1,ROW([1]الاسماء!$A$2:$A$10)-ROW([1]الاسماء!$A$2)+1)),ROWS($G$10:G333)),MATCH(G$9,[1]الاسماء!$A$1:$I$1,0)))</f>
        <v/>
      </c>
      <c r="H333" t="str">
        <f t="array" ref="H333">IF(ROWS($G$10:H333)&gt;COUNTIF([1]الاسماء!$G$2:$G$200,$A$1),"",INDEX([1]الاسماء!$A$2:$I$200,SMALL(IF([1]الاسماء!$G$2:$G$200&lt;&gt;"",IF([1]الاسماء!$G$2:$G$200=$A$1,ROW([1]الاسماء!$A$2:$A$10)-ROW([1]الاسماء!$A$2)+1)),ROWS($G$10:H333)),MATCH(H$9,[1]الاسماء!$A$1:$I$1,0)))</f>
        <v/>
      </c>
      <c r="I333" s="13" t="str">
        <f t="array" ref="I333">IF(ROWS($G$10:I333)&gt;COUNTIF([1]الاسماء!$G$2:$G$200,$A$1),"",INDEX([1]الاسماء!$A$2:$I$200,SMALL(IF([1]الاسماء!$G$2:$G$200&lt;&gt;"",IF([1]الاسماء!$G$2:$G$200=$A$1,ROW([1]الاسماء!$A$2:$A$10)-ROW([1]الاسماء!$A$2)+1)),ROWS($G$10:I333)),MATCH(I$9,[1]الاسماء!$A$1:$I$1,0)))</f>
        <v/>
      </c>
      <c r="J333" s="13" t="str">
        <f t="array" ref="J333">IF(ROWS($G$10:J333)&gt;COUNTIF([1]الاسماء!$G$2:$G$200,$A$1),"",INDEX([1]الاسماء!$A$2:$I$200,SMALL(IF([1]الاسماء!$G$2:$G$200&lt;&gt;"",IF([1]الاسماء!$G$2:$G$200=$A$1,ROW([1]الاسماء!$A$2:$A$10)-ROW([1]الاسماء!$A$2)+1)),ROWS($G$10:J333)),MATCH(J$9,[1]الاسماء!$A$1:$I$1,0)))</f>
        <v/>
      </c>
    </row>
    <row r="334" spans="7:10">
      <c r="G334" t="str">
        <f t="array" ref="G334">IF(ROWS($G$10:G334)&gt;COUNTIF([1]الاسماء!$G$2:$G$200,$A$1),"",INDEX([1]الاسماء!$A$2:$I$200,SMALL(IF([1]الاسماء!$G$2:$G$200&lt;&gt;"",IF([1]الاسماء!$G$2:$G$200=$A$1,ROW([1]الاسماء!$A$2:$A$10)-ROW([1]الاسماء!$A$2)+1)),ROWS($G$10:G334)),MATCH(G$9,[1]الاسماء!$A$1:$I$1,0)))</f>
        <v/>
      </c>
      <c r="H334" t="str">
        <f t="array" ref="H334">IF(ROWS($G$10:H334)&gt;COUNTIF([1]الاسماء!$G$2:$G$200,$A$1),"",INDEX([1]الاسماء!$A$2:$I$200,SMALL(IF([1]الاسماء!$G$2:$G$200&lt;&gt;"",IF([1]الاسماء!$G$2:$G$200=$A$1,ROW([1]الاسماء!$A$2:$A$10)-ROW([1]الاسماء!$A$2)+1)),ROWS($G$10:H334)),MATCH(H$9,[1]الاسماء!$A$1:$I$1,0)))</f>
        <v/>
      </c>
      <c r="I334" s="13" t="str">
        <f t="array" ref="I334">IF(ROWS($G$10:I334)&gt;COUNTIF([1]الاسماء!$G$2:$G$200,$A$1),"",INDEX([1]الاسماء!$A$2:$I$200,SMALL(IF([1]الاسماء!$G$2:$G$200&lt;&gt;"",IF([1]الاسماء!$G$2:$G$200=$A$1,ROW([1]الاسماء!$A$2:$A$10)-ROW([1]الاسماء!$A$2)+1)),ROWS($G$10:I334)),MATCH(I$9,[1]الاسماء!$A$1:$I$1,0)))</f>
        <v/>
      </c>
      <c r="J334" s="13" t="str">
        <f t="array" ref="J334">IF(ROWS($G$10:J334)&gt;COUNTIF([1]الاسماء!$G$2:$G$200,$A$1),"",INDEX([1]الاسماء!$A$2:$I$200,SMALL(IF([1]الاسماء!$G$2:$G$200&lt;&gt;"",IF([1]الاسماء!$G$2:$G$200=$A$1,ROW([1]الاسماء!$A$2:$A$10)-ROW([1]الاسماء!$A$2)+1)),ROWS($G$10:J334)),MATCH(J$9,[1]الاسماء!$A$1:$I$1,0)))</f>
        <v/>
      </c>
    </row>
    <row r="335" spans="7:10">
      <c r="G335" t="str">
        <f t="array" ref="G335">IF(ROWS($G$10:G335)&gt;COUNTIF([1]الاسماء!$G$2:$G$200,$A$1),"",INDEX([1]الاسماء!$A$2:$I$200,SMALL(IF([1]الاسماء!$G$2:$G$200&lt;&gt;"",IF([1]الاسماء!$G$2:$G$200=$A$1,ROW([1]الاسماء!$A$2:$A$10)-ROW([1]الاسماء!$A$2)+1)),ROWS($G$10:G335)),MATCH(G$9,[1]الاسماء!$A$1:$I$1,0)))</f>
        <v/>
      </c>
      <c r="H335" t="str">
        <f t="array" ref="H335">IF(ROWS($G$10:H335)&gt;COUNTIF([1]الاسماء!$G$2:$G$200,$A$1),"",INDEX([1]الاسماء!$A$2:$I$200,SMALL(IF([1]الاسماء!$G$2:$G$200&lt;&gt;"",IF([1]الاسماء!$G$2:$G$200=$A$1,ROW([1]الاسماء!$A$2:$A$10)-ROW([1]الاسماء!$A$2)+1)),ROWS($G$10:H335)),MATCH(H$9,[1]الاسماء!$A$1:$I$1,0)))</f>
        <v/>
      </c>
      <c r="I335" s="13" t="str">
        <f t="array" ref="I335">IF(ROWS($G$10:I335)&gt;COUNTIF([1]الاسماء!$G$2:$G$200,$A$1),"",INDEX([1]الاسماء!$A$2:$I$200,SMALL(IF([1]الاسماء!$G$2:$G$200&lt;&gt;"",IF([1]الاسماء!$G$2:$G$200=$A$1,ROW([1]الاسماء!$A$2:$A$10)-ROW([1]الاسماء!$A$2)+1)),ROWS($G$10:I335)),MATCH(I$9,[1]الاسماء!$A$1:$I$1,0)))</f>
        <v/>
      </c>
      <c r="J335" s="13" t="str">
        <f t="array" ref="J335">IF(ROWS($G$10:J335)&gt;COUNTIF([1]الاسماء!$G$2:$G$200,$A$1),"",INDEX([1]الاسماء!$A$2:$I$200,SMALL(IF([1]الاسماء!$G$2:$G$200&lt;&gt;"",IF([1]الاسماء!$G$2:$G$200=$A$1,ROW([1]الاسماء!$A$2:$A$10)-ROW([1]الاسماء!$A$2)+1)),ROWS($G$10:J335)),MATCH(J$9,[1]الاسماء!$A$1:$I$1,0)))</f>
        <v/>
      </c>
    </row>
    <row r="336" spans="7:10">
      <c r="G336" t="str">
        <f t="array" ref="G336">IF(ROWS($G$10:G336)&gt;COUNTIF([1]الاسماء!$G$2:$G$200,$A$1),"",INDEX([1]الاسماء!$A$2:$I$200,SMALL(IF([1]الاسماء!$G$2:$G$200&lt;&gt;"",IF([1]الاسماء!$G$2:$G$200=$A$1,ROW([1]الاسماء!$A$2:$A$10)-ROW([1]الاسماء!$A$2)+1)),ROWS($G$10:G336)),MATCH(G$9,[1]الاسماء!$A$1:$I$1,0)))</f>
        <v/>
      </c>
      <c r="H336" t="str">
        <f t="array" ref="H336">IF(ROWS($G$10:H336)&gt;COUNTIF([1]الاسماء!$G$2:$G$200,$A$1),"",INDEX([1]الاسماء!$A$2:$I$200,SMALL(IF([1]الاسماء!$G$2:$G$200&lt;&gt;"",IF([1]الاسماء!$G$2:$G$200=$A$1,ROW([1]الاسماء!$A$2:$A$10)-ROW([1]الاسماء!$A$2)+1)),ROWS($G$10:H336)),MATCH(H$9,[1]الاسماء!$A$1:$I$1,0)))</f>
        <v/>
      </c>
      <c r="I336" s="13" t="str">
        <f t="array" ref="I336">IF(ROWS($G$10:I336)&gt;COUNTIF([1]الاسماء!$G$2:$G$200,$A$1),"",INDEX([1]الاسماء!$A$2:$I$200,SMALL(IF([1]الاسماء!$G$2:$G$200&lt;&gt;"",IF([1]الاسماء!$G$2:$G$200=$A$1,ROW([1]الاسماء!$A$2:$A$10)-ROW([1]الاسماء!$A$2)+1)),ROWS($G$10:I336)),MATCH(I$9,[1]الاسماء!$A$1:$I$1,0)))</f>
        <v/>
      </c>
      <c r="J336" s="13" t="str">
        <f t="array" ref="J336">IF(ROWS($G$10:J336)&gt;COUNTIF([1]الاسماء!$G$2:$G$200,$A$1),"",INDEX([1]الاسماء!$A$2:$I$200,SMALL(IF([1]الاسماء!$G$2:$G$200&lt;&gt;"",IF([1]الاسماء!$G$2:$G$200=$A$1,ROW([1]الاسماء!$A$2:$A$10)-ROW([1]الاسماء!$A$2)+1)),ROWS($G$10:J336)),MATCH(J$9,[1]الاسماء!$A$1:$I$1,0)))</f>
        <v/>
      </c>
    </row>
    <row r="337" spans="7:10">
      <c r="G337" t="str">
        <f t="array" ref="G337">IF(ROWS($G$10:G337)&gt;COUNTIF([1]الاسماء!$G$2:$G$200,$A$1),"",INDEX([1]الاسماء!$A$2:$I$200,SMALL(IF([1]الاسماء!$G$2:$G$200&lt;&gt;"",IF([1]الاسماء!$G$2:$G$200=$A$1,ROW([1]الاسماء!$A$2:$A$10)-ROW([1]الاسماء!$A$2)+1)),ROWS($G$10:G337)),MATCH(G$9,[1]الاسماء!$A$1:$I$1,0)))</f>
        <v/>
      </c>
      <c r="H337" t="str">
        <f t="array" ref="H337">IF(ROWS($G$10:H337)&gt;COUNTIF([1]الاسماء!$G$2:$G$200,$A$1),"",INDEX([1]الاسماء!$A$2:$I$200,SMALL(IF([1]الاسماء!$G$2:$G$200&lt;&gt;"",IF([1]الاسماء!$G$2:$G$200=$A$1,ROW([1]الاسماء!$A$2:$A$10)-ROW([1]الاسماء!$A$2)+1)),ROWS($G$10:H337)),MATCH(H$9,[1]الاسماء!$A$1:$I$1,0)))</f>
        <v/>
      </c>
      <c r="I337" s="13" t="str">
        <f t="array" ref="I337">IF(ROWS($G$10:I337)&gt;COUNTIF([1]الاسماء!$G$2:$G$200,$A$1),"",INDEX([1]الاسماء!$A$2:$I$200,SMALL(IF([1]الاسماء!$G$2:$G$200&lt;&gt;"",IF([1]الاسماء!$G$2:$G$200=$A$1,ROW([1]الاسماء!$A$2:$A$10)-ROW([1]الاسماء!$A$2)+1)),ROWS($G$10:I337)),MATCH(I$9,[1]الاسماء!$A$1:$I$1,0)))</f>
        <v/>
      </c>
      <c r="J337" s="13" t="str">
        <f t="array" ref="J337">IF(ROWS($G$10:J337)&gt;COUNTIF([1]الاسماء!$G$2:$G$200,$A$1),"",INDEX([1]الاسماء!$A$2:$I$200,SMALL(IF([1]الاسماء!$G$2:$G$200&lt;&gt;"",IF([1]الاسماء!$G$2:$G$200=$A$1,ROW([1]الاسماء!$A$2:$A$10)-ROW([1]الاسماء!$A$2)+1)),ROWS($G$10:J337)),MATCH(J$9,[1]الاسماء!$A$1:$I$1,0)))</f>
        <v/>
      </c>
    </row>
    <row r="338" spans="7:10">
      <c r="G338" t="str">
        <f t="array" ref="G338">IF(ROWS($G$10:G338)&gt;COUNTIF([1]الاسماء!$G$2:$G$200,$A$1),"",INDEX([1]الاسماء!$A$2:$I$200,SMALL(IF([1]الاسماء!$G$2:$G$200&lt;&gt;"",IF([1]الاسماء!$G$2:$G$200=$A$1,ROW([1]الاسماء!$A$2:$A$10)-ROW([1]الاسماء!$A$2)+1)),ROWS($G$10:G338)),MATCH(G$9,[1]الاسماء!$A$1:$I$1,0)))</f>
        <v/>
      </c>
      <c r="H338" t="str">
        <f t="array" ref="H338">IF(ROWS($G$10:H338)&gt;COUNTIF([1]الاسماء!$G$2:$G$200,$A$1),"",INDEX([1]الاسماء!$A$2:$I$200,SMALL(IF([1]الاسماء!$G$2:$G$200&lt;&gt;"",IF([1]الاسماء!$G$2:$G$200=$A$1,ROW([1]الاسماء!$A$2:$A$10)-ROW([1]الاسماء!$A$2)+1)),ROWS($G$10:H338)),MATCH(H$9,[1]الاسماء!$A$1:$I$1,0)))</f>
        <v/>
      </c>
      <c r="I338" s="13" t="str">
        <f t="array" ref="I338">IF(ROWS($G$10:I338)&gt;COUNTIF([1]الاسماء!$G$2:$G$200,$A$1),"",INDEX([1]الاسماء!$A$2:$I$200,SMALL(IF([1]الاسماء!$G$2:$G$200&lt;&gt;"",IF([1]الاسماء!$G$2:$G$200=$A$1,ROW([1]الاسماء!$A$2:$A$10)-ROW([1]الاسماء!$A$2)+1)),ROWS($G$10:I338)),MATCH(I$9,[1]الاسماء!$A$1:$I$1,0)))</f>
        <v/>
      </c>
      <c r="J338" s="13" t="str">
        <f t="array" ref="J338">IF(ROWS($G$10:J338)&gt;COUNTIF([1]الاسماء!$G$2:$G$200,$A$1),"",INDEX([1]الاسماء!$A$2:$I$200,SMALL(IF([1]الاسماء!$G$2:$G$200&lt;&gt;"",IF([1]الاسماء!$G$2:$G$200=$A$1,ROW([1]الاسماء!$A$2:$A$10)-ROW([1]الاسماء!$A$2)+1)),ROWS($G$10:J338)),MATCH(J$9,[1]الاسماء!$A$1:$I$1,0)))</f>
        <v/>
      </c>
    </row>
    <row r="339" spans="7:10">
      <c r="G339" t="str">
        <f t="array" ref="G339">IF(ROWS($G$10:G339)&gt;COUNTIF([1]الاسماء!$G$2:$G$200,$A$1),"",INDEX([1]الاسماء!$A$2:$I$200,SMALL(IF([1]الاسماء!$G$2:$G$200&lt;&gt;"",IF([1]الاسماء!$G$2:$G$200=$A$1,ROW([1]الاسماء!$A$2:$A$10)-ROW([1]الاسماء!$A$2)+1)),ROWS($G$10:G339)),MATCH(G$9,[1]الاسماء!$A$1:$I$1,0)))</f>
        <v/>
      </c>
      <c r="H339" t="str">
        <f t="array" ref="H339">IF(ROWS($G$10:H339)&gt;COUNTIF([1]الاسماء!$G$2:$G$200,$A$1),"",INDEX([1]الاسماء!$A$2:$I$200,SMALL(IF([1]الاسماء!$G$2:$G$200&lt;&gt;"",IF([1]الاسماء!$G$2:$G$200=$A$1,ROW([1]الاسماء!$A$2:$A$10)-ROW([1]الاسماء!$A$2)+1)),ROWS($G$10:H339)),MATCH(H$9,[1]الاسماء!$A$1:$I$1,0)))</f>
        <v/>
      </c>
      <c r="I339" s="13" t="str">
        <f t="array" ref="I339">IF(ROWS($G$10:I339)&gt;COUNTIF([1]الاسماء!$G$2:$G$200,$A$1),"",INDEX([1]الاسماء!$A$2:$I$200,SMALL(IF([1]الاسماء!$G$2:$G$200&lt;&gt;"",IF([1]الاسماء!$G$2:$G$200=$A$1,ROW([1]الاسماء!$A$2:$A$10)-ROW([1]الاسماء!$A$2)+1)),ROWS($G$10:I339)),MATCH(I$9,[1]الاسماء!$A$1:$I$1,0)))</f>
        <v/>
      </c>
      <c r="J339" s="13" t="str">
        <f t="array" ref="J339">IF(ROWS($G$10:J339)&gt;COUNTIF([1]الاسماء!$G$2:$G$200,$A$1),"",INDEX([1]الاسماء!$A$2:$I$200,SMALL(IF([1]الاسماء!$G$2:$G$200&lt;&gt;"",IF([1]الاسماء!$G$2:$G$200=$A$1,ROW([1]الاسماء!$A$2:$A$10)-ROW([1]الاسماء!$A$2)+1)),ROWS($G$10:J339)),MATCH(J$9,[1]الاسماء!$A$1:$I$1,0)))</f>
        <v/>
      </c>
    </row>
    <row r="340" spans="7:10">
      <c r="G340" t="str">
        <f t="array" ref="G340">IF(ROWS($G$10:G340)&gt;COUNTIF([1]الاسماء!$G$2:$G$200,$A$1),"",INDEX([1]الاسماء!$A$2:$I$200,SMALL(IF([1]الاسماء!$G$2:$G$200&lt;&gt;"",IF([1]الاسماء!$G$2:$G$200=$A$1,ROW([1]الاسماء!$A$2:$A$10)-ROW([1]الاسماء!$A$2)+1)),ROWS($G$10:G340)),MATCH(G$9,[1]الاسماء!$A$1:$I$1,0)))</f>
        <v/>
      </c>
      <c r="H340" t="str">
        <f t="array" ref="H340">IF(ROWS($G$10:H340)&gt;COUNTIF([1]الاسماء!$G$2:$G$200,$A$1),"",INDEX([1]الاسماء!$A$2:$I$200,SMALL(IF([1]الاسماء!$G$2:$G$200&lt;&gt;"",IF([1]الاسماء!$G$2:$G$200=$A$1,ROW([1]الاسماء!$A$2:$A$10)-ROW([1]الاسماء!$A$2)+1)),ROWS($G$10:H340)),MATCH(H$9,[1]الاسماء!$A$1:$I$1,0)))</f>
        <v/>
      </c>
      <c r="I340" s="13" t="str">
        <f t="array" ref="I340">IF(ROWS($G$10:I340)&gt;COUNTIF([1]الاسماء!$G$2:$G$200,$A$1),"",INDEX([1]الاسماء!$A$2:$I$200,SMALL(IF([1]الاسماء!$G$2:$G$200&lt;&gt;"",IF([1]الاسماء!$G$2:$G$200=$A$1,ROW([1]الاسماء!$A$2:$A$10)-ROW([1]الاسماء!$A$2)+1)),ROWS($G$10:I340)),MATCH(I$9,[1]الاسماء!$A$1:$I$1,0)))</f>
        <v/>
      </c>
      <c r="J340" s="13" t="str">
        <f t="array" ref="J340">IF(ROWS($G$10:J340)&gt;COUNTIF([1]الاسماء!$G$2:$G$200,$A$1),"",INDEX([1]الاسماء!$A$2:$I$200,SMALL(IF([1]الاسماء!$G$2:$G$200&lt;&gt;"",IF([1]الاسماء!$G$2:$G$200=$A$1,ROW([1]الاسماء!$A$2:$A$10)-ROW([1]الاسماء!$A$2)+1)),ROWS($G$10:J340)),MATCH(J$9,[1]الاسماء!$A$1:$I$1,0)))</f>
        <v/>
      </c>
    </row>
    <row r="341" spans="7:10">
      <c r="G341" t="str">
        <f t="array" ref="G341">IF(ROWS($G$10:G341)&gt;COUNTIF([1]الاسماء!$G$2:$G$200,$A$1),"",INDEX([1]الاسماء!$A$2:$I$200,SMALL(IF([1]الاسماء!$G$2:$G$200&lt;&gt;"",IF([1]الاسماء!$G$2:$G$200=$A$1,ROW([1]الاسماء!$A$2:$A$10)-ROW([1]الاسماء!$A$2)+1)),ROWS($G$10:G341)),MATCH(G$9,[1]الاسماء!$A$1:$I$1,0)))</f>
        <v/>
      </c>
      <c r="H341" t="str">
        <f t="array" ref="H341">IF(ROWS($G$10:H341)&gt;COUNTIF([1]الاسماء!$G$2:$G$200,$A$1),"",INDEX([1]الاسماء!$A$2:$I$200,SMALL(IF([1]الاسماء!$G$2:$G$200&lt;&gt;"",IF([1]الاسماء!$G$2:$G$200=$A$1,ROW([1]الاسماء!$A$2:$A$10)-ROW([1]الاسماء!$A$2)+1)),ROWS($G$10:H341)),MATCH(H$9,[1]الاسماء!$A$1:$I$1,0)))</f>
        <v/>
      </c>
      <c r="I341" s="13" t="str">
        <f t="array" ref="I341">IF(ROWS($G$10:I341)&gt;COUNTIF([1]الاسماء!$G$2:$G$200,$A$1),"",INDEX([1]الاسماء!$A$2:$I$200,SMALL(IF([1]الاسماء!$G$2:$G$200&lt;&gt;"",IF([1]الاسماء!$G$2:$G$200=$A$1,ROW([1]الاسماء!$A$2:$A$10)-ROW([1]الاسماء!$A$2)+1)),ROWS($G$10:I341)),MATCH(I$9,[1]الاسماء!$A$1:$I$1,0)))</f>
        <v/>
      </c>
      <c r="J341" s="13" t="str">
        <f t="array" ref="J341">IF(ROWS($G$10:J341)&gt;COUNTIF([1]الاسماء!$G$2:$G$200,$A$1),"",INDEX([1]الاسماء!$A$2:$I$200,SMALL(IF([1]الاسماء!$G$2:$G$200&lt;&gt;"",IF([1]الاسماء!$G$2:$G$200=$A$1,ROW([1]الاسماء!$A$2:$A$10)-ROW([1]الاسماء!$A$2)+1)),ROWS($G$10:J341)),MATCH(J$9,[1]الاسماء!$A$1:$I$1,0)))</f>
        <v/>
      </c>
    </row>
    <row r="342" spans="7:10">
      <c r="G342" t="str">
        <f t="array" ref="G342">IF(ROWS($G$10:G342)&gt;COUNTIF([1]الاسماء!$G$2:$G$200,$A$1),"",INDEX([1]الاسماء!$A$2:$I$200,SMALL(IF([1]الاسماء!$G$2:$G$200&lt;&gt;"",IF([1]الاسماء!$G$2:$G$200=$A$1,ROW([1]الاسماء!$A$2:$A$10)-ROW([1]الاسماء!$A$2)+1)),ROWS($G$10:G342)),MATCH(G$9,[1]الاسماء!$A$1:$I$1,0)))</f>
        <v/>
      </c>
      <c r="H342" t="str">
        <f t="array" ref="H342">IF(ROWS($G$10:H342)&gt;COUNTIF([1]الاسماء!$G$2:$G$200,$A$1),"",INDEX([1]الاسماء!$A$2:$I$200,SMALL(IF([1]الاسماء!$G$2:$G$200&lt;&gt;"",IF([1]الاسماء!$G$2:$G$200=$A$1,ROW([1]الاسماء!$A$2:$A$10)-ROW([1]الاسماء!$A$2)+1)),ROWS($G$10:H342)),MATCH(H$9,[1]الاسماء!$A$1:$I$1,0)))</f>
        <v/>
      </c>
      <c r="I342" s="13" t="str">
        <f t="array" ref="I342">IF(ROWS($G$10:I342)&gt;COUNTIF([1]الاسماء!$G$2:$G$200,$A$1),"",INDEX([1]الاسماء!$A$2:$I$200,SMALL(IF([1]الاسماء!$G$2:$G$200&lt;&gt;"",IF([1]الاسماء!$G$2:$G$200=$A$1,ROW([1]الاسماء!$A$2:$A$10)-ROW([1]الاسماء!$A$2)+1)),ROWS($G$10:I342)),MATCH(I$9,[1]الاسماء!$A$1:$I$1,0)))</f>
        <v/>
      </c>
      <c r="J342" s="13" t="str">
        <f t="array" ref="J342">IF(ROWS($G$10:J342)&gt;COUNTIF([1]الاسماء!$G$2:$G$200,$A$1),"",INDEX([1]الاسماء!$A$2:$I$200,SMALL(IF([1]الاسماء!$G$2:$G$200&lt;&gt;"",IF([1]الاسماء!$G$2:$G$200=$A$1,ROW([1]الاسماء!$A$2:$A$10)-ROW([1]الاسماء!$A$2)+1)),ROWS($G$10:J342)),MATCH(J$9,[1]الاسماء!$A$1:$I$1,0)))</f>
        <v/>
      </c>
    </row>
    <row r="343" spans="7:10">
      <c r="G343" t="str">
        <f t="array" ref="G343">IF(ROWS($G$10:G343)&gt;COUNTIF([1]الاسماء!$G$2:$G$200,$A$1),"",INDEX([1]الاسماء!$A$2:$I$200,SMALL(IF([1]الاسماء!$G$2:$G$200&lt;&gt;"",IF([1]الاسماء!$G$2:$G$200=$A$1,ROW([1]الاسماء!$A$2:$A$10)-ROW([1]الاسماء!$A$2)+1)),ROWS($G$10:G343)),MATCH(G$9,[1]الاسماء!$A$1:$I$1,0)))</f>
        <v/>
      </c>
      <c r="H343" t="str">
        <f t="array" ref="H343">IF(ROWS($G$10:H343)&gt;COUNTIF([1]الاسماء!$G$2:$G$200,$A$1),"",INDEX([1]الاسماء!$A$2:$I$200,SMALL(IF([1]الاسماء!$G$2:$G$200&lt;&gt;"",IF([1]الاسماء!$G$2:$G$200=$A$1,ROW([1]الاسماء!$A$2:$A$10)-ROW([1]الاسماء!$A$2)+1)),ROWS($G$10:H343)),MATCH(H$9,[1]الاسماء!$A$1:$I$1,0)))</f>
        <v/>
      </c>
      <c r="I343" s="13" t="str">
        <f t="array" ref="I343">IF(ROWS($G$10:I343)&gt;COUNTIF([1]الاسماء!$G$2:$G$200,$A$1),"",INDEX([1]الاسماء!$A$2:$I$200,SMALL(IF([1]الاسماء!$G$2:$G$200&lt;&gt;"",IF([1]الاسماء!$G$2:$G$200=$A$1,ROW([1]الاسماء!$A$2:$A$10)-ROW([1]الاسماء!$A$2)+1)),ROWS($G$10:I343)),MATCH(I$9,[1]الاسماء!$A$1:$I$1,0)))</f>
        <v/>
      </c>
      <c r="J343" s="13" t="str">
        <f t="array" ref="J343">IF(ROWS($G$10:J343)&gt;COUNTIF([1]الاسماء!$G$2:$G$200,$A$1),"",INDEX([1]الاسماء!$A$2:$I$200,SMALL(IF([1]الاسماء!$G$2:$G$200&lt;&gt;"",IF([1]الاسماء!$G$2:$G$200=$A$1,ROW([1]الاسماء!$A$2:$A$10)-ROW([1]الاسماء!$A$2)+1)),ROWS($G$10:J343)),MATCH(J$9,[1]الاسماء!$A$1:$I$1,0)))</f>
        <v/>
      </c>
    </row>
    <row r="344" spans="7:10">
      <c r="G344" t="str">
        <f t="array" ref="G344">IF(ROWS($G$10:G344)&gt;COUNTIF([1]الاسماء!$G$2:$G$200,$A$1),"",INDEX([1]الاسماء!$A$2:$I$200,SMALL(IF([1]الاسماء!$G$2:$G$200&lt;&gt;"",IF([1]الاسماء!$G$2:$G$200=$A$1,ROW([1]الاسماء!$A$2:$A$10)-ROW([1]الاسماء!$A$2)+1)),ROWS($G$10:G344)),MATCH(G$9,[1]الاسماء!$A$1:$I$1,0)))</f>
        <v/>
      </c>
      <c r="H344" t="str">
        <f t="array" ref="H344">IF(ROWS($G$10:H344)&gt;COUNTIF([1]الاسماء!$G$2:$G$200,$A$1),"",INDEX([1]الاسماء!$A$2:$I$200,SMALL(IF([1]الاسماء!$G$2:$G$200&lt;&gt;"",IF([1]الاسماء!$G$2:$G$200=$A$1,ROW([1]الاسماء!$A$2:$A$10)-ROW([1]الاسماء!$A$2)+1)),ROWS($G$10:H344)),MATCH(H$9,[1]الاسماء!$A$1:$I$1,0)))</f>
        <v/>
      </c>
      <c r="I344" s="13" t="str">
        <f t="array" ref="I344">IF(ROWS($G$10:I344)&gt;COUNTIF([1]الاسماء!$G$2:$G$200,$A$1),"",INDEX([1]الاسماء!$A$2:$I$200,SMALL(IF([1]الاسماء!$G$2:$G$200&lt;&gt;"",IF([1]الاسماء!$G$2:$G$200=$A$1,ROW([1]الاسماء!$A$2:$A$10)-ROW([1]الاسماء!$A$2)+1)),ROWS($G$10:I344)),MATCH(I$9,[1]الاسماء!$A$1:$I$1,0)))</f>
        <v/>
      </c>
      <c r="J344" s="13" t="str">
        <f t="array" ref="J344">IF(ROWS($G$10:J344)&gt;COUNTIF([1]الاسماء!$G$2:$G$200,$A$1),"",INDEX([1]الاسماء!$A$2:$I$200,SMALL(IF([1]الاسماء!$G$2:$G$200&lt;&gt;"",IF([1]الاسماء!$G$2:$G$200=$A$1,ROW([1]الاسماء!$A$2:$A$10)-ROW([1]الاسماء!$A$2)+1)),ROWS($G$10:J344)),MATCH(J$9,[1]الاسماء!$A$1:$I$1,0)))</f>
        <v/>
      </c>
    </row>
    <row r="345" spans="7:10">
      <c r="G345" t="str">
        <f t="array" ref="G345">IF(ROWS($G$10:G345)&gt;COUNTIF([1]الاسماء!$G$2:$G$200,$A$1),"",INDEX([1]الاسماء!$A$2:$I$200,SMALL(IF([1]الاسماء!$G$2:$G$200&lt;&gt;"",IF([1]الاسماء!$G$2:$G$200=$A$1,ROW([1]الاسماء!$A$2:$A$10)-ROW([1]الاسماء!$A$2)+1)),ROWS($G$10:G345)),MATCH(G$9,[1]الاسماء!$A$1:$I$1,0)))</f>
        <v/>
      </c>
      <c r="H345" t="str">
        <f t="array" ref="H345">IF(ROWS($G$10:H345)&gt;COUNTIF([1]الاسماء!$G$2:$G$200,$A$1),"",INDEX([1]الاسماء!$A$2:$I$200,SMALL(IF([1]الاسماء!$G$2:$G$200&lt;&gt;"",IF([1]الاسماء!$G$2:$G$200=$A$1,ROW([1]الاسماء!$A$2:$A$10)-ROW([1]الاسماء!$A$2)+1)),ROWS($G$10:H345)),MATCH(H$9,[1]الاسماء!$A$1:$I$1,0)))</f>
        <v/>
      </c>
      <c r="I345" s="13" t="str">
        <f t="array" ref="I345">IF(ROWS($G$10:I345)&gt;COUNTIF([1]الاسماء!$G$2:$G$200,$A$1),"",INDEX([1]الاسماء!$A$2:$I$200,SMALL(IF([1]الاسماء!$G$2:$G$200&lt;&gt;"",IF([1]الاسماء!$G$2:$G$200=$A$1,ROW([1]الاسماء!$A$2:$A$10)-ROW([1]الاسماء!$A$2)+1)),ROWS($G$10:I345)),MATCH(I$9,[1]الاسماء!$A$1:$I$1,0)))</f>
        <v/>
      </c>
      <c r="J345" s="13" t="str">
        <f t="array" ref="J345">IF(ROWS($G$10:J345)&gt;COUNTIF([1]الاسماء!$G$2:$G$200,$A$1),"",INDEX([1]الاسماء!$A$2:$I$200,SMALL(IF([1]الاسماء!$G$2:$G$200&lt;&gt;"",IF([1]الاسماء!$G$2:$G$200=$A$1,ROW([1]الاسماء!$A$2:$A$10)-ROW([1]الاسماء!$A$2)+1)),ROWS($G$10:J345)),MATCH(J$9,[1]الاسماء!$A$1:$I$1,0)))</f>
        <v/>
      </c>
    </row>
    <row r="346" spans="7:10">
      <c r="G346" t="str">
        <f t="array" ref="G346">IF(ROWS($G$10:G346)&gt;COUNTIF([1]الاسماء!$G$2:$G$200,$A$1),"",INDEX([1]الاسماء!$A$2:$I$200,SMALL(IF([1]الاسماء!$G$2:$G$200&lt;&gt;"",IF([1]الاسماء!$G$2:$G$200=$A$1,ROW([1]الاسماء!$A$2:$A$10)-ROW([1]الاسماء!$A$2)+1)),ROWS($G$10:G346)),MATCH(G$9,[1]الاسماء!$A$1:$I$1,0)))</f>
        <v/>
      </c>
      <c r="H346" t="str">
        <f t="array" ref="H346">IF(ROWS($G$10:H346)&gt;COUNTIF([1]الاسماء!$G$2:$G$200,$A$1),"",INDEX([1]الاسماء!$A$2:$I$200,SMALL(IF([1]الاسماء!$G$2:$G$200&lt;&gt;"",IF([1]الاسماء!$G$2:$G$200=$A$1,ROW([1]الاسماء!$A$2:$A$10)-ROW([1]الاسماء!$A$2)+1)),ROWS($G$10:H346)),MATCH(H$9,[1]الاسماء!$A$1:$I$1,0)))</f>
        <v/>
      </c>
      <c r="I346" s="13" t="str">
        <f t="array" ref="I346">IF(ROWS($G$10:I346)&gt;COUNTIF([1]الاسماء!$G$2:$G$200,$A$1),"",INDEX([1]الاسماء!$A$2:$I$200,SMALL(IF([1]الاسماء!$G$2:$G$200&lt;&gt;"",IF([1]الاسماء!$G$2:$G$200=$A$1,ROW([1]الاسماء!$A$2:$A$10)-ROW([1]الاسماء!$A$2)+1)),ROWS($G$10:I346)),MATCH(I$9,[1]الاسماء!$A$1:$I$1,0)))</f>
        <v/>
      </c>
      <c r="J346" s="13" t="str">
        <f t="array" ref="J346">IF(ROWS($G$10:J346)&gt;COUNTIF([1]الاسماء!$G$2:$G$200,$A$1),"",INDEX([1]الاسماء!$A$2:$I$200,SMALL(IF([1]الاسماء!$G$2:$G$200&lt;&gt;"",IF([1]الاسماء!$G$2:$G$200=$A$1,ROW([1]الاسماء!$A$2:$A$10)-ROW([1]الاسماء!$A$2)+1)),ROWS($G$10:J346)),MATCH(J$9,[1]الاسماء!$A$1:$I$1,0)))</f>
        <v/>
      </c>
    </row>
    <row r="347" spans="7:10">
      <c r="G347" t="str">
        <f t="array" ref="G347">IF(ROWS($G$10:G347)&gt;COUNTIF([1]الاسماء!$G$2:$G$200,$A$1),"",INDEX([1]الاسماء!$A$2:$I$200,SMALL(IF([1]الاسماء!$G$2:$G$200&lt;&gt;"",IF([1]الاسماء!$G$2:$G$200=$A$1,ROW([1]الاسماء!$A$2:$A$10)-ROW([1]الاسماء!$A$2)+1)),ROWS($G$10:G347)),MATCH(G$9,[1]الاسماء!$A$1:$I$1,0)))</f>
        <v/>
      </c>
      <c r="H347" t="str">
        <f t="array" ref="H347">IF(ROWS($G$10:H347)&gt;COUNTIF([1]الاسماء!$G$2:$G$200,$A$1),"",INDEX([1]الاسماء!$A$2:$I$200,SMALL(IF([1]الاسماء!$G$2:$G$200&lt;&gt;"",IF([1]الاسماء!$G$2:$G$200=$A$1,ROW([1]الاسماء!$A$2:$A$10)-ROW([1]الاسماء!$A$2)+1)),ROWS($G$10:H347)),MATCH(H$9,[1]الاسماء!$A$1:$I$1,0)))</f>
        <v/>
      </c>
      <c r="I347" s="13" t="str">
        <f t="array" ref="I347">IF(ROWS($G$10:I347)&gt;COUNTIF([1]الاسماء!$G$2:$G$200,$A$1),"",INDEX([1]الاسماء!$A$2:$I$200,SMALL(IF([1]الاسماء!$G$2:$G$200&lt;&gt;"",IF([1]الاسماء!$G$2:$G$200=$A$1,ROW([1]الاسماء!$A$2:$A$10)-ROW([1]الاسماء!$A$2)+1)),ROWS($G$10:I347)),MATCH(I$9,[1]الاسماء!$A$1:$I$1,0)))</f>
        <v/>
      </c>
      <c r="J347" s="13" t="str">
        <f t="array" ref="J347">IF(ROWS($G$10:J347)&gt;COUNTIF([1]الاسماء!$G$2:$G$200,$A$1),"",INDEX([1]الاسماء!$A$2:$I$200,SMALL(IF([1]الاسماء!$G$2:$G$200&lt;&gt;"",IF([1]الاسماء!$G$2:$G$200=$A$1,ROW([1]الاسماء!$A$2:$A$10)-ROW([1]الاسماء!$A$2)+1)),ROWS($G$10:J347)),MATCH(J$9,[1]الاسماء!$A$1:$I$1,0)))</f>
        <v/>
      </c>
    </row>
    <row r="348" spans="7:10">
      <c r="G348" t="str">
        <f t="array" ref="G348">IF(ROWS($G$10:G348)&gt;COUNTIF([1]الاسماء!$G$2:$G$200,$A$1),"",INDEX([1]الاسماء!$A$2:$I$200,SMALL(IF([1]الاسماء!$G$2:$G$200&lt;&gt;"",IF([1]الاسماء!$G$2:$G$200=$A$1,ROW([1]الاسماء!$A$2:$A$10)-ROW([1]الاسماء!$A$2)+1)),ROWS($G$10:G348)),MATCH(G$9,[1]الاسماء!$A$1:$I$1,0)))</f>
        <v/>
      </c>
      <c r="H348" t="str">
        <f t="array" ref="H348">IF(ROWS($G$10:H348)&gt;COUNTIF([1]الاسماء!$G$2:$G$200,$A$1),"",INDEX([1]الاسماء!$A$2:$I$200,SMALL(IF([1]الاسماء!$G$2:$G$200&lt;&gt;"",IF([1]الاسماء!$G$2:$G$200=$A$1,ROW([1]الاسماء!$A$2:$A$10)-ROW([1]الاسماء!$A$2)+1)),ROWS($G$10:H348)),MATCH(H$9,[1]الاسماء!$A$1:$I$1,0)))</f>
        <v/>
      </c>
      <c r="I348" s="13" t="str">
        <f t="array" ref="I348">IF(ROWS($G$10:I348)&gt;COUNTIF([1]الاسماء!$G$2:$G$200,$A$1),"",INDEX([1]الاسماء!$A$2:$I$200,SMALL(IF([1]الاسماء!$G$2:$G$200&lt;&gt;"",IF([1]الاسماء!$G$2:$G$200=$A$1,ROW([1]الاسماء!$A$2:$A$10)-ROW([1]الاسماء!$A$2)+1)),ROWS($G$10:I348)),MATCH(I$9,[1]الاسماء!$A$1:$I$1,0)))</f>
        <v/>
      </c>
      <c r="J348" s="13" t="str">
        <f t="array" ref="J348">IF(ROWS($G$10:J348)&gt;COUNTIF([1]الاسماء!$G$2:$G$200,$A$1),"",INDEX([1]الاسماء!$A$2:$I$200,SMALL(IF([1]الاسماء!$G$2:$G$200&lt;&gt;"",IF([1]الاسماء!$G$2:$G$200=$A$1,ROW([1]الاسماء!$A$2:$A$10)-ROW([1]الاسماء!$A$2)+1)),ROWS($G$10:J348)),MATCH(J$9,[1]الاسماء!$A$1:$I$1,0)))</f>
        <v/>
      </c>
    </row>
    <row r="349" spans="7:10">
      <c r="G349" t="str">
        <f t="array" ref="G349">IF(ROWS($G$10:G349)&gt;COUNTIF([1]الاسماء!$G$2:$G$200,$A$1),"",INDEX([1]الاسماء!$A$2:$I$200,SMALL(IF([1]الاسماء!$G$2:$G$200&lt;&gt;"",IF([1]الاسماء!$G$2:$G$200=$A$1,ROW([1]الاسماء!$A$2:$A$10)-ROW([1]الاسماء!$A$2)+1)),ROWS($G$10:G349)),MATCH(G$9,[1]الاسماء!$A$1:$I$1,0)))</f>
        <v/>
      </c>
      <c r="H349" t="str">
        <f t="array" ref="H349">IF(ROWS($G$10:H349)&gt;COUNTIF([1]الاسماء!$G$2:$G$200,$A$1),"",INDEX([1]الاسماء!$A$2:$I$200,SMALL(IF([1]الاسماء!$G$2:$G$200&lt;&gt;"",IF([1]الاسماء!$G$2:$G$200=$A$1,ROW([1]الاسماء!$A$2:$A$10)-ROW([1]الاسماء!$A$2)+1)),ROWS($G$10:H349)),MATCH(H$9,[1]الاسماء!$A$1:$I$1,0)))</f>
        <v/>
      </c>
      <c r="I349" s="13" t="str">
        <f t="array" ref="I349">IF(ROWS($G$10:I349)&gt;COUNTIF([1]الاسماء!$G$2:$G$200,$A$1),"",INDEX([1]الاسماء!$A$2:$I$200,SMALL(IF([1]الاسماء!$G$2:$G$200&lt;&gt;"",IF([1]الاسماء!$G$2:$G$200=$A$1,ROW([1]الاسماء!$A$2:$A$10)-ROW([1]الاسماء!$A$2)+1)),ROWS($G$10:I349)),MATCH(I$9,[1]الاسماء!$A$1:$I$1,0)))</f>
        <v/>
      </c>
      <c r="J349" s="13" t="str">
        <f t="array" ref="J349">IF(ROWS($G$10:J349)&gt;COUNTIF([1]الاسماء!$G$2:$G$200,$A$1),"",INDEX([1]الاسماء!$A$2:$I$200,SMALL(IF([1]الاسماء!$G$2:$G$200&lt;&gt;"",IF([1]الاسماء!$G$2:$G$200=$A$1,ROW([1]الاسماء!$A$2:$A$10)-ROW([1]الاسماء!$A$2)+1)),ROWS($G$10:J349)),MATCH(J$9,[1]الاسماء!$A$1:$I$1,0)))</f>
        <v/>
      </c>
    </row>
    <row r="350" spans="7:10">
      <c r="G350" t="str">
        <f t="array" ref="G350">IF(ROWS($G$10:G350)&gt;COUNTIF([1]الاسماء!$G$2:$G$200,$A$1),"",INDEX([1]الاسماء!$A$2:$I$200,SMALL(IF([1]الاسماء!$G$2:$G$200&lt;&gt;"",IF([1]الاسماء!$G$2:$G$200=$A$1,ROW([1]الاسماء!$A$2:$A$10)-ROW([1]الاسماء!$A$2)+1)),ROWS($G$10:G350)),MATCH(G$9,[1]الاسماء!$A$1:$I$1,0)))</f>
        <v/>
      </c>
      <c r="H350" t="str">
        <f t="array" ref="H350">IF(ROWS($G$10:H350)&gt;COUNTIF([1]الاسماء!$G$2:$G$200,$A$1),"",INDEX([1]الاسماء!$A$2:$I$200,SMALL(IF([1]الاسماء!$G$2:$G$200&lt;&gt;"",IF([1]الاسماء!$G$2:$G$200=$A$1,ROW([1]الاسماء!$A$2:$A$10)-ROW([1]الاسماء!$A$2)+1)),ROWS($G$10:H350)),MATCH(H$9,[1]الاسماء!$A$1:$I$1,0)))</f>
        <v/>
      </c>
      <c r="I350" s="13" t="str">
        <f t="array" ref="I350">IF(ROWS($G$10:I350)&gt;COUNTIF([1]الاسماء!$G$2:$G$200,$A$1),"",INDEX([1]الاسماء!$A$2:$I$200,SMALL(IF([1]الاسماء!$G$2:$G$200&lt;&gt;"",IF([1]الاسماء!$G$2:$G$200=$A$1,ROW([1]الاسماء!$A$2:$A$10)-ROW([1]الاسماء!$A$2)+1)),ROWS($G$10:I350)),MATCH(I$9,[1]الاسماء!$A$1:$I$1,0)))</f>
        <v/>
      </c>
      <c r="J350" s="13" t="str">
        <f t="array" ref="J350">IF(ROWS($G$10:J350)&gt;COUNTIF([1]الاسماء!$G$2:$G$200,$A$1),"",INDEX([1]الاسماء!$A$2:$I$200,SMALL(IF([1]الاسماء!$G$2:$G$200&lt;&gt;"",IF([1]الاسماء!$G$2:$G$200=$A$1,ROW([1]الاسماء!$A$2:$A$10)-ROW([1]الاسماء!$A$2)+1)),ROWS($G$10:J350)),MATCH(J$9,[1]الاسماء!$A$1:$I$1,0)))</f>
        <v/>
      </c>
    </row>
    <row r="351" spans="7:10">
      <c r="G351" t="str">
        <f t="array" ref="G351">IF(ROWS($G$10:G351)&gt;COUNTIF([1]الاسماء!$G$2:$G$200,$A$1),"",INDEX([1]الاسماء!$A$2:$I$200,SMALL(IF([1]الاسماء!$G$2:$G$200&lt;&gt;"",IF([1]الاسماء!$G$2:$G$200=$A$1,ROW([1]الاسماء!$A$2:$A$10)-ROW([1]الاسماء!$A$2)+1)),ROWS($G$10:G351)),MATCH(G$9,[1]الاسماء!$A$1:$I$1,0)))</f>
        <v/>
      </c>
      <c r="H351" t="str">
        <f t="array" ref="H351">IF(ROWS($G$10:H351)&gt;COUNTIF([1]الاسماء!$G$2:$G$200,$A$1),"",INDEX([1]الاسماء!$A$2:$I$200,SMALL(IF([1]الاسماء!$G$2:$G$200&lt;&gt;"",IF([1]الاسماء!$G$2:$G$200=$A$1,ROW([1]الاسماء!$A$2:$A$10)-ROW([1]الاسماء!$A$2)+1)),ROWS($G$10:H351)),MATCH(H$9,[1]الاسماء!$A$1:$I$1,0)))</f>
        <v/>
      </c>
      <c r="I351" s="13" t="str">
        <f t="array" ref="I351">IF(ROWS($G$10:I351)&gt;COUNTIF([1]الاسماء!$G$2:$G$200,$A$1),"",INDEX([1]الاسماء!$A$2:$I$200,SMALL(IF([1]الاسماء!$G$2:$G$200&lt;&gt;"",IF([1]الاسماء!$G$2:$G$200=$A$1,ROW([1]الاسماء!$A$2:$A$10)-ROW([1]الاسماء!$A$2)+1)),ROWS($G$10:I351)),MATCH(I$9,[1]الاسماء!$A$1:$I$1,0)))</f>
        <v/>
      </c>
      <c r="J351" s="13" t="str">
        <f t="array" ref="J351">IF(ROWS($G$10:J351)&gt;COUNTIF([1]الاسماء!$G$2:$G$200,$A$1),"",INDEX([1]الاسماء!$A$2:$I$200,SMALL(IF([1]الاسماء!$G$2:$G$200&lt;&gt;"",IF([1]الاسماء!$G$2:$G$200=$A$1,ROW([1]الاسماء!$A$2:$A$10)-ROW([1]الاسماء!$A$2)+1)),ROWS($G$10:J351)),MATCH(J$9,[1]الاسماء!$A$1:$I$1,0)))</f>
        <v/>
      </c>
    </row>
    <row r="352" spans="7:10">
      <c r="G352" t="str">
        <f t="array" ref="G352">IF(ROWS($G$10:G352)&gt;COUNTIF([1]الاسماء!$G$2:$G$200,$A$1),"",INDEX([1]الاسماء!$A$2:$I$200,SMALL(IF([1]الاسماء!$G$2:$G$200&lt;&gt;"",IF([1]الاسماء!$G$2:$G$200=$A$1,ROW([1]الاسماء!$A$2:$A$10)-ROW([1]الاسماء!$A$2)+1)),ROWS($G$10:G352)),MATCH(G$9,[1]الاسماء!$A$1:$I$1,0)))</f>
        <v/>
      </c>
      <c r="H352" t="str">
        <f t="array" ref="H352">IF(ROWS($G$10:H352)&gt;COUNTIF([1]الاسماء!$G$2:$G$200,$A$1),"",INDEX([1]الاسماء!$A$2:$I$200,SMALL(IF([1]الاسماء!$G$2:$G$200&lt;&gt;"",IF([1]الاسماء!$G$2:$G$200=$A$1,ROW([1]الاسماء!$A$2:$A$10)-ROW([1]الاسماء!$A$2)+1)),ROWS($G$10:H352)),MATCH(H$9,[1]الاسماء!$A$1:$I$1,0)))</f>
        <v/>
      </c>
      <c r="I352" s="13" t="str">
        <f t="array" ref="I352">IF(ROWS($G$10:I352)&gt;COUNTIF([1]الاسماء!$G$2:$G$200,$A$1),"",INDEX([1]الاسماء!$A$2:$I$200,SMALL(IF([1]الاسماء!$G$2:$G$200&lt;&gt;"",IF([1]الاسماء!$G$2:$G$200=$A$1,ROW([1]الاسماء!$A$2:$A$10)-ROW([1]الاسماء!$A$2)+1)),ROWS($G$10:I352)),MATCH(I$9,[1]الاسماء!$A$1:$I$1,0)))</f>
        <v/>
      </c>
      <c r="J352" s="13" t="str">
        <f t="array" ref="J352">IF(ROWS($G$10:J352)&gt;COUNTIF([1]الاسماء!$G$2:$G$200,$A$1),"",INDEX([1]الاسماء!$A$2:$I$200,SMALL(IF([1]الاسماء!$G$2:$G$200&lt;&gt;"",IF([1]الاسماء!$G$2:$G$200=$A$1,ROW([1]الاسماء!$A$2:$A$10)-ROW([1]الاسماء!$A$2)+1)),ROWS($G$10:J352)),MATCH(J$9,[1]الاسماء!$A$1:$I$1,0)))</f>
        <v/>
      </c>
    </row>
    <row r="353" spans="7:10">
      <c r="G353" t="str">
        <f t="array" ref="G353">IF(ROWS($G$10:G353)&gt;COUNTIF([1]الاسماء!$G$2:$G$200,$A$1),"",INDEX([1]الاسماء!$A$2:$I$200,SMALL(IF([1]الاسماء!$G$2:$G$200&lt;&gt;"",IF([1]الاسماء!$G$2:$G$200=$A$1,ROW([1]الاسماء!$A$2:$A$10)-ROW([1]الاسماء!$A$2)+1)),ROWS($G$10:G353)),MATCH(G$9,[1]الاسماء!$A$1:$I$1,0)))</f>
        <v/>
      </c>
      <c r="H353" t="str">
        <f t="array" ref="H353">IF(ROWS($G$10:H353)&gt;COUNTIF([1]الاسماء!$G$2:$G$200,$A$1),"",INDEX([1]الاسماء!$A$2:$I$200,SMALL(IF([1]الاسماء!$G$2:$G$200&lt;&gt;"",IF([1]الاسماء!$G$2:$G$200=$A$1,ROW([1]الاسماء!$A$2:$A$10)-ROW([1]الاسماء!$A$2)+1)),ROWS($G$10:H353)),MATCH(H$9,[1]الاسماء!$A$1:$I$1,0)))</f>
        <v/>
      </c>
      <c r="I353" s="13" t="str">
        <f t="array" ref="I353">IF(ROWS($G$10:I353)&gt;COUNTIF([1]الاسماء!$G$2:$G$200,$A$1),"",INDEX([1]الاسماء!$A$2:$I$200,SMALL(IF([1]الاسماء!$G$2:$G$200&lt;&gt;"",IF([1]الاسماء!$G$2:$G$200=$A$1,ROW([1]الاسماء!$A$2:$A$10)-ROW([1]الاسماء!$A$2)+1)),ROWS($G$10:I353)),MATCH(I$9,[1]الاسماء!$A$1:$I$1,0)))</f>
        <v/>
      </c>
      <c r="J353" s="13" t="str">
        <f t="array" ref="J353">IF(ROWS($G$10:J353)&gt;COUNTIF([1]الاسماء!$G$2:$G$200,$A$1),"",INDEX([1]الاسماء!$A$2:$I$200,SMALL(IF([1]الاسماء!$G$2:$G$200&lt;&gt;"",IF([1]الاسماء!$G$2:$G$200=$A$1,ROW([1]الاسماء!$A$2:$A$10)-ROW([1]الاسماء!$A$2)+1)),ROWS($G$10:J353)),MATCH(J$9,[1]الاسماء!$A$1:$I$1,0)))</f>
        <v/>
      </c>
    </row>
    <row r="354" spans="7:10">
      <c r="G354" t="str">
        <f t="array" ref="G354">IF(ROWS($G$10:G354)&gt;COUNTIF([1]الاسماء!$G$2:$G$200,$A$1),"",INDEX([1]الاسماء!$A$2:$I$200,SMALL(IF([1]الاسماء!$G$2:$G$200&lt;&gt;"",IF([1]الاسماء!$G$2:$G$200=$A$1,ROW([1]الاسماء!$A$2:$A$10)-ROW([1]الاسماء!$A$2)+1)),ROWS($G$10:G354)),MATCH(G$9,[1]الاسماء!$A$1:$I$1,0)))</f>
        <v/>
      </c>
      <c r="H354" t="str">
        <f t="array" ref="H354">IF(ROWS($G$10:H354)&gt;COUNTIF([1]الاسماء!$G$2:$G$200,$A$1),"",INDEX([1]الاسماء!$A$2:$I$200,SMALL(IF([1]الاسماء!$G$2:$G$200&lt;&gt;"",IF([1]الاسماء!$G$2:$G$200=$A$1,ROW([1]الاسماء!$A$2:$A$10)-ROW([1]الاسماء!$A$2)+1)),ROWS($G$10:H354)),MATCH(H$9,[1]الاسماء!$A$1:$I$1,0)))</f>
        <v/>
      </c>
      <c r="I354" s="13" t="str">
        <f t="array" ref="I354">IF(ROWS($G$10:I354)&gt;COUNTIF([1]الاسماء!$G$2:$G$200,$A$1),"",INDEX([1]الاسماء!$A$2:$I$200,SMALL(IF([1]الاسماء!$G$2:$G$200&lt;&gt;"",IF([1]الاسماء!$G$2:$G$200=$A$1,ROW([1]الاسماء!$A$2:$A$10)-ROW([1]الاسماء!$A$2)+1)),ROWS($G$10:I354)),MATCH(I$9,[1]الاسماء!$A$1:$I$1,0)))</f>
        <v/>
      </c>
      <c r="J354" s="13" t="str">
        <f t="array" ref="J354">IF(ROWS($G$10:J354)&gt;COUNTIF([1]الاسماء!$G$2:$G$200,$A$1),"",INDEX([1]الاسماء!$A$2:$I$200,SMALL(IF([1]الاسماء!$G$2:$G$200&lt;&gt;"",IF([1]الاسماء!$G$2:$G$200=$A$1,ROW([1]الاسماء!$A$2:$A$10)-ROW([1]الاسماء!$A$2)+1)),ROWS($G$10:J354)),MATCH(J$9,[1]الاسماء!$A$1:$I$1,0)))</f>
        <v/>
      </c>
    </row>
    <row r="355" spans="7:10">
      <c r="G355" t="str">
        <f t="array" ref="G355">IF(ROWS($G$10:G355)&gt;COUNTIF([1]الاسماء!$G$2:$G$200,$A$1),"",INDEX([1]الاسماء!$A$2:$I$200,SMALL(IF([1]الاسماء!$G$2:$G$200&lt;&gt;"",IF([1]الاسماء!$G$2:$G$200=$A$1,ROW([1]الاسماء!$A$2:$A$10)-ROW([1]الاسماء!$A$2)+1)),ROWS($G$10:G355)),MATCH(G$9,[1]الاسماء!$A$1:$I$1,0)))</f>
        <v/>
      </c>
      <c r="H355" t="str">
        <f t="array" ref="H355">IF(ROWS($G$10:H355)&gt;COUNTIF([1]الاسماء!$G$2:$G$200,$A$1),"",INDEX([1]الاسماء!$A$2:$I$200,SMALL(IF([1]الاسماء!$G$2:$G$200&lt;&gt;"",IF([1]الاسماء!$G$2:$G$200=$A$1,ROW([1]الاسماء!$A$2:$A$10)-ROW([1]الاسماء!$A$2)+1)),ROWS($G$10:H355)),MATCH(H$9,[1]الاسماء!$A$1:$I$1,0)))</f>
        <v/>
      </c>
      <c r="I355" s="13" t="str">
        <f t="array" ref="I355">IF(ROWS($G$10:I355)&gt;COUNTIF([1]الاسماء!$G$2:$G$200,$A$1),"",INDEX([1]الاسماء!$A$2:$I$200,SMALL(IF([1]الاسماء!$G$2:$G$200&lt;&gt;"",IF([1]الاسماء!$G$2:$G$200=$A$1,ROW([1]الاسماء!$A$2:$A$10)-ROW([1]الاسماء!$A$2)+1)),ROWS($G$10:I355)),MATCH(I$9,[1]الاسماء!$A$1:$I$1,0)))</f>
        <v/>
      </c>
      <c r="J355" s="13" t="str">
        <f t="array" ref="J355">IF(ROWS($G$10:J355)&gt;COUNTIF([1]الاسماء!$G$2:$G$200,$A$1),"",INDEX([1]الاسماء!$A$2:$I$200,SMALL(IF([1]الاسماء!$G$2:$G$200&lt;&gt;"",IF([1]الاسماء!$G$2:$G$200=$A$1,ROW([1]الاسماء!$A$2:$A$10)-ROW([1]الاسماء!$A$2)+1)),ROWS($G$10:J355)),MATCH(J$9,[1]الاسماء!$A$1:$I$1,0)))</f>
        <v/>
      </c>
    </row>
    <row r="356" spans="7:10">
      <c r="G356" t="str">
        <f t="array" ref="G356">IF(ROWS($G$10:G356)&gt;COUNTIF([1]الاسماء!$G$2:$G$200,$A$1),"",INDEX([1]الاسماء!$A$2:$I$200,SMALL(IF([1]الاسماء!$G$2:$G$200&lt;&gt;"",IF([1]الاسماء!$G$2:$G$200=$A$1,ROW([1]الاسماء!$A$2:$A$10)-ROW([1]الاسماء!$A$2)+1)),ROWS($G$10:G356)),MATCH(G$9,[1]الاسماء!$A$1:$I$1,0)))</f>
        <v/>
      </c>
      <c r="H356" t="str">
        <f t="array" ref="H356">IF(ROWS($G$10:H356)&gt;COUNTIF([1]الاسماء!$G$2:$G$200,$A$1),"",INDEX([1]الاسماء!$A$2:$I$200,SMALL(IF([1]الاسماء!$G$2:$G$200&lt;&gt;"",IF([1]الاسماء!$G$2:$G$200=$A$1,ROW([1]الاسماء!$A$2:$A$10)-ROW([1]الاسماء!$A$2)+1)),ROWS($G$10:H356)),MATCH(H$9,[1]الاسماء!$A$1:$I$1,0)))</f>
        <v/>
      </c>
      <c r="I356" s="13" t="str">
        <f t="array" ref="I356">IF(ROWS($G$10:I356)&gt;COUNTIF([1]الاسماء!$G$2:$G$200,$A$1),"",INDEX([1]الاسماء!$A$2:$I$200,SMALL(IF([1]الاسماء!$G$2:$G$200&lt;&gt;"",IF([1]الاسماء!$G$2:$G$200=$A$1,ROW([1]الاسماء!$A$2:$A$10)-ROW([1]الاسماء!$A$2)+1)),ROWS($G$10:I356)),MATCH(I$9,[1]الاسماء!$A$1:$I$1,0)))</f>
        <v/>
      </c>
      <c r="J356" s="13" t="str">
        <f t="array" ref="J356">IF(ROWS($G$10:J356)&gt;COUNTIF([1]الاسماء!$G$2:$G$200,$A$1),"",INDEX([1]الاسماء!$A$2:$I$200,SMALL(IF([1]الاسماء!$G$2:$G$200&lt;&gt;"",IF([1]الاسماء!$G$2:$G$200=$A$1,ROW([1]الاسماء!$A$2:$A$10)-ROW([1]الاسماء!$A$2)+1)),ROWS($G$10:J356)),MATCH(J$9,[1]الاسماء!$A$1:$I$1,0)))</f>
        <v/>
      </c>
    </row>
    <row r="357" spans="7:10">
      <c r="G357" t="str">
        <f t="array" ref="G357">IF(ROWS($G$10:G357)&gt;COUNTIF([1]الاسماء!$G$2:$G$200,$A$1),"",INDEX([1]الاسماء!$A$2:$I$200,SMALL(IF([1]الاسماء!$G$2:$G$200&lt;&gt;"",IF([1]الاسماء!$G$2:$G$200=$A$1,ROW([1]الاسماء!$A$2:$A$10)-ROW([1]الاسماء!$A$2)+1)),ROWS($G$10:G357)),MATCH(G$9,[1]الاسماء!$A$1:$I$1,0)))</f>
        <v/>
      </c>
      <c r="H357" t="str">
        <f t="array" ref="H357">IF(ROWS($G$10:H357)&gt;COUNTIF([1]الاسماء!$G$2:$G$200,$A$1),"",INDEX([1]الاسماء!$A$2:$I$200,SMALL(IF([1]الاسماء!$G$2:$G$200&lt;&gt;"",IF([1]الاسماء!$G$2:$G$200=$A$1,ROW([1]الاسماء!$A$2:$A$10)-ROW([1]الاسماء!$A$2)+1)),ROWS($G$10:H357)),MATCH(H$9,[1]الاسماء!$A$1:$I$1,0)))</f>
        <v/>
      </c>
      <c r="I357" s="13" t="str">
        <f t="array" ref="I357">IF(ROWS($G$10:I357)&gt;COUNTIF([1]الاسماء!$G$2:$G$200,$A$1),"",INDEX([1]الاسماء!$A$2:$I$200,SMALL(IF([1]الاسماء!$G$2:$G$200&lt;&gt;"",IF([1]الاسماء!$G$2:$G$200=$A$1,ROW([1]الاسماء!$A$2:$A$10)-ROW([1]الاسماء!$A$2)+1)),ROWS($G$10:I357)),MATCH(I$9,[1]الاسماء!$A$1:$I$1,0)))</f>
        <v/>
      </c>
      <c r="J357" s="13" t="str">
        <f t="array" ref="J357">IF(ROWS($G$10:J357)&gt;COUNTIF([1]الاسماء!$G$2:$G$200,$A$1),"",INDEX([1]الاسماء!$A$2:$I$200,SMALL(IF([1]الاسماء!$G$2:$G$200&lt;&gt;"",IF([1]الاسماء!$G$2:$G$200=$A$1,ROW([1]الاسماء!$A$2:$A$10)-ROW([1]الاسماء!$A$2)+1)),ROWS($G$10:J357)),MATCH(J$9,[1]الاسماء!$A$1:$I$1,0)))</f>
        <v/>
      </c>
    </row>
    <row r="358" spans="7:10">
      <c r="G358" t="str">
        <f t="array" ref="G358">IF(ROWS($G$10:G358)&gt;COUNTIF([1]الاسماء!$G$2:$G$200,$A$1),"",INDEX([1]الاسماء!$A$2:$I$200,SMALL(IF([1]الاسماء!$G$2:$G$200&lt;&gt;"",IF([1]الاسماء!$G$2:$G$200=$A$1,ROW([1]الاسماء!$A$2:$A$10)-ROW([1]الاسماء!$A$2)+1)),ROWS($G$10:G358)),MATCH(G$9,[1]الاسماء!$A$1:$I$1,0)))</f>
        <v/>
      </c>
      <c r="H358" t="str">
        <f t="array" ref="H358">IF(ROWS($G$10:H358)&gt;COUNTIF([1]الاسماء!$G$2:$G$200,$A$1),"",INDEX([1]الاسماء!$A$2:$I$200,SMALL(IF([1]الاسماء!$G$2:$G$200&lt;&gt;"",IF([1]الاسماء!$G$2:$G$200=$A$1,ROW([1]الاسماء!$A$2:$A$10)-ROW([1]الاسماء!$A$2)+1)),ROWS($G$10:H358)),MATCH(H$9,[1]الاسماء!$A$1:$I$1,0)))</f>
        <v/>
      </c>
      <c r="I358" s="13" t="str">
        <f t="array" ref="I358">IF(ROWS($G$10:I358)&gt;COUNTIF([1]الاسماء!$G$2:$G$200,$A$1),"",INDEX([1]الاسماء!$A$2:$I$200,SMALL(IF([1]الاسماء!$G$2:$G$200&lt;&gt;"",IF([1]الاسماء!$G$2:$G$200=$A$1,ROW([1]الاسماء!$A$2:$A$10)-ROW([1]الاسماء!$A$2)+1)),ROWS($G$10:I358)),MATCH(I$9,[1]الاسماء!$A$1:$I$1,0)))</f>
        <v/>
      </c>
      <c r="J358" s="13" t="str">
        <f t="array" ref="J358">IF(ROWS($G$10:J358)&gt;COUNTIF([1]الاسماء!$G$2:$G$200,$A$1),"",INDEX([1]الاسماء!$A$2:$I$200,SMALL(IF([1]الاسماء!$G$2:$G$200&lt;&gt;"",IF([1]الاسماء!$G$2:$G$200=$A$1,ROW([1]الاسماء!$A$2:$A$10)-ROW([1]الاسماء!$A$2)+1)),ROWS($G$10:J358)),MATCH(J$9,[1]الاسماء!$A$1:$I$1,0)))</f>
        <v/>
      </c>
    </row>
    <row r="359" spans="7:10">
      <c r="G359" t="str">
        <f t="array" ref="G359">IF(ROWS($G$10:G359)&gt;COUNTIF([1]الاسماء!$G$2:$G$200,$A$1),"",INDEX([1]الاسماء!$A$2:$I$200,SMALL(IF([1]الاسماء!$G$2:$G$200&lt;&gt;"",IF([1]الاسماء!$G$2:$G$200=$A$1,ROW([1]الاسماء!$A$2:$A$10)-ROW([1]الاسماء!$A$2)+1)),ROWS($G$10:G359)),MATCH(G$9,[1]الاسماء!$A$1:$I$1,0)))</f>
        <v/>
      </c>
      <c r="H359" t="str">
        <f t="array" ref="H359">IF(ROWS($G$10:H359)&gt;COUNTIF([1]الاسماء!$G$2:$G$200,$A$1),"",INDEX([1]الاسماء!$A$2:$I$200,SMALL(IF([1]الاسماء!$G$2:$G$200&lt;&gt;"",IF([1]الاسماء!$G$2:$G$200=$A$1,ROW([1]الاسماء!$A$2:$A$10)-ROW([1]الاسماء!$A$2)+1)),ROWS($G$10:H359)),MATCH(H$9,[1]الاسماء!$A$1:$I$1,0)))</f>
        <v/>
      </c>
      <c r="I359" s="13" t="str">
        <f t="array" ref="I359">IF(ROWS($G$10:I359)&gt;COUNTIF([1]الاسماء!$G$2:$G$200,$A$1),"",INDEX([1]الاسماء!$A$2:$I$200,SMALL(IF([1]الاسماء!$G$2:$G$200&lt;&gt;"",IF([1]الاسماء!$G$2:$G$200=$A$1,ROW([1]الاسماء!$A$2:$A$10)-ROW([1]الاسماء!$A$2)+1)),ROWS($G$10:I359)),MATCH(I$9,[1]الاسماء!$A$1:$I$1,0)))</f>
        <v/>
      </c>
      <c r="J359" s="13" t="str">
        <f t="array" ref="J359">IF(ROWS($G$10:J359)&gt;COUNTIF([1]الاسماء!$G$2:$G$200,$A$1),"",INDEX([1]الاسماء!$A$2:$I$200,SMALL(IF([1]الاسماء!$G$2:$G$200&lt;&gt;"",IF([1]الاسماء!$G$2:$G$200=$A$1,ROW([1]الاسماء!$A$2:$A$10)-ROW([1]الاسماء!$A$2)+1)),ROWS($G$10:J359)),MATCH(J$9,[1]الاسماء!$A$1:$I$1,0)))</f>
        <v/>
      </c>
    </row>
    <row r="360" spans="7:10">
      <c r="G360" t="str">
        <f t="array" ref="G360">IF(ROWS($G$10:G360)&gt;COUNTIF([1]الاسماء!$G$2:$G$200,$A$1),"",INDEX([1]الاسماء!$A$2:$I$200,SMALL(IF([1]الاسماء!$G$2:$G$200&lt;&gt;"",IF([1]الاسماء!$G$2:$G$200=$A$1,ROW([1]الاسماء!$A$2:$A$10)-ROW([1]الاسماء!$A$2)+1)),ROWS($G$10:G360)),MATCH(G$9,[1]الاسماء!$A$1:$I$1,0)))</f>
        <v/>
      </c>
      <c r="H360" t="str">
        <f t="array" ref="H360">IF(ROWS($G$10:H360)&gt;COUNTIF([1]الاسماء!$G$2:$G$200,$A$1),"",INDEX([1]الاسماء!$A$2:$I$200,SMALL(IF([1]الاسماء!$G$2:$G$200&lt;&gt;"",IF([1]الاسماء!$G$2:$G$200=$A$1,ROW([1]الاسماء!$A$2:$A$10)-ROW([1]الاسماء!$A$2)+1)),ROWS($G$10:H360)),MATCH(H$9,[1]الاسماء!$A$1:$I$1,0)))</f>
        <v/>
      </c>
      <c r="I360" s="13" t="str">
        <f t="array" ref="I360">IF(ROWS($G$10:I360)&gt;COUNTIF([1]الاسماء!$G$2:$G$200,$A$1),"",INDEX([1]الاسماء!$A$2:$I$200,SMALL(IF([1]الاسماء!$G$2:$G$200&lt;&gt;"",IF([1]الاسماء!$G$2:$G$200=$A$1,ROW([1]الاسماء!$A$2:$A$10)-ROW([1]الاسماء!$A$2)+1)),ROWS($G$10:I360)),MATCH(I$9,[1]الاسماء!$A$1:$I$1,0)))</f>
        <v/>
      </c>
      <c r="J360" s="13" t="str">
        <f t="array" ref="J360">IF(ROWS($G$10:J360)&gt;COUNTIF([1]الاسماء!$G$2:$G$200,$A$1),"",INDEX([1]الاسماء!$A$2:$I$200,SMALL(IF([1]الاسماء!$G$2:$G$200&lt;&gt;"",IF([1]الاسماء!$G$2:$G$200=$A$1,ROW([1]الاسماء!$A$2:$A$10)-ROW([1]الاسماء!$A$2)+1)),ROWS($G$10:J360)),MATCH(J$9,[1]الاسماء!$A$1:$I$1,0)))</f>
        <v/>
      </c>
    </row>
    <row r="361" spans="7:10">
      <c r="G361" t="str">
        <f t="array" ref="G361">IF(ROWS($G$10:G361)&gt;COUNTIF([1]الاسماء!$G$2:$G$200,$A$1),"",INDEX([1]الاسماء!$A$2:$I$200,SMALL(IF([1]الاسماء!$G$2:$G$200&lt;&gt;"",IF([1]الاسماء!$G$2:$G$200=$A$1,ROW([1]الاسماء!$A$2:$A$10)-ROW([1]الاسماء!$A$2)+1)),ROWS($G$10:G361)),MATCH(G$9,[1]الاسماء!$A$1:$I$1,0)))</f>
        <v/>
      </c>
      <c r="H361" t="str">
        <f t="array" ref="H361">IF(ROWS($G$10:H361)&gt;COUNTIF([1]الاسماء!$G$2:$G$200,$A$1),"",INDEX([1]الاسماء!$A$2:$I$200,SMALL(IF([1]الاسماء!$G$2:$G$200&lt;&gt;"",IF([1]الاسماء!$G$2:$G$200=$A$1,ROW([1]الاسماء!$A$2:$A$10)-ROW([1]الاسماء!$A$2)+1)),ROWS($G$10:H361)),MATCH(H$9,[1]الاسماء!$A$1:$I$1,0)))</f>
        <v/>
      </c>
      <c r="I361" s="13" t="str">
        <f t="array" ref="I361">IF(ROWS($G$10:I361)&gt;COUNTIF([1]الاسماء!$G$2:$G$200,$A$1),"",INDEX([1]الاسماء!$A$2:$I$200,SMALL(IF([1]الاسماء!$G$2:$G$200&lt;&gt;"",IF([1]الاسماء!$G$2:$G$200=$A$1,ROW([1]الاسماء!$A$2:$A$10)-ROW([1]الاسماء!$A$2)+1)),ROWS($G$10:I361)),MATCH(I$9,[1]الاسماء!$A$1:$I$1,0)))</f>
        <v/>
      </c>
      <c r="J361" s="13" t="str">
        <f t="array" ref="J361">IF(ROWS($G$10:J361)&gt;COUNTIF([1]الاسماء!$G$2:$G$200,$A$1),"",INDEX([1]الاسماء!$A$2:$I$200,SMALL(IF([1]الاسماء!$G$2:$G$200&lt;&gt;"",IF([1]الاسماء!$G$2:$G$200=$A$1,ROW([1]الاسماء!$A$2:$A$10)-ROW([1]الاسماء!$A$2)+1)),ROWS($G$10:J361)),MATCH(J$9,[1]الاسماء!$A$1:$I$1,0)))</f>
        <v/>
      </c>
    </row>
    <row r="362" spans="7:10">
      <c r="G362" t="str">
        <f t="array" ref="G362">IF(ROWS($G$10:G362)&gt;COUNTIF([1]الاسماء!$G$2:$G$200,$A$1),"",INDEX([1]الاسماء!$A$2:$I$200,SMALL(IF([1]الاسماء!$G$2:$G$200&lt;&gt;"",IF([1]الاسماء!$G$2:$G$200=$A$1,ROW([1]الاسماء!$A$2:$A$10)-ROW([1]الاسماء!$A$2)+1)),ROWS($G$10:G362)),MATCH(G$9,[1]الاسماء!$A$1:$I$1,0)))</f>
        <v/>
      </c>
      <c r="H362" t="str">
        <f t="array" ref="H362">IF(ROWS($G$10:H362)&gt;COUNTIF([1]الاسماء!$G$2:$G$200,$A$1),"",INDEX([1]الاسماء!$A$2:$I$200,SMALL(IF([1]الاسماء!$G$2:$G$200&lt;&gt;"",IF([1]الاسماء!$G$2:$G$200=$A$1,ROW([1]الاسماء!$A$2:$A$10)-ROW([1]الاسماء!$A$2)+1)),ROWS($G$10:H362)),MATCH(H$9,[1]الاسماء!$A$1:$I$1,0)))</f>
        <v/>
      </c>
      <c r="I362" s="13" t="str">
        <f t="array" ref="I362">IF(ROWS($G$10:I362)&gt;COUNTIF([1]الاسماء!$G$2:$G$200,$A$1),"",INDEX([1]الاسماء!$A$2:$I$200,SMALL(IF([1]الاسماء!$G$2:$G$200&lt;&gt;"",IF([1]الاسماء!$G$2:$G$200=$A$1,ROW([1]الاسماء!$A$2:$A$10)-ROW([1]الاسماء!$A$2)+1)),ROWS($G$10:I362)),MATCH(I$9,[1]الاسماء!$A$1:$I$1,0)))</f>
        <v/>
      </c>
      <c r="J362" s="13" t="str">
        <f t="array" ref="J362">IF(ROWS($G$10:J362)&gt;COUNTIF([1]الاسماء!$G$2:$G$200,$A$1),"",INDEX([1]الاسماء!$A$2:$I$200,SMALL(IF([1]الاسماء!$G$2:$G$200&lt;&gt;"",IF([1]الاسماء!$G$2:$G$200=$A$1,ROW([1]الاسماء!$A$2:$A$10)-ROW([1]الاسماء!$A$2)+1)),ROWS($G$10:J362)),MATCH(J$9,[1]الاسماء!$A$1:$I$1,0)))</f>
        <v/>
      </c>
    </row>
    <row r="363" spans="7:10">
      <c r="G363" t="str">
        <f t="array" ref="G363">IF(ROWS($G$10:G363)&gt;COUNTIF([1]الاسماء!$G$2:$G$200,$A$1),"",INDEX([1]الاسماء!$A$2:$I$200,SMALL(IF([1]الاسماء!$G$2:$G$200&lt;&gt;"",IF([1]الاسماء!$G$2:$G$200=$A$1,ROW([1]الاسماء!$A$2:$A$10)-ROW([1]الاسماء!$A$2)+1)),ROWS($G$10:G363)),MATCH(G$9,[1]الاسماء!$A$1:$I$1,0)))</f>
        <v/>
      </c>
      <c r="H363" t="str">
        <f t="array" ref="H363">IF(ROWS($G$10:H363)&gt;COUNTIF([1]الاسماء!$G$2:$G$200,$A$1),"",INDEX([1]الاسماء!$A$2:$I$200,SMALL(IF([1]الاسماء!$G$2:$G$200&lt;&gt;"",IF([1]الاسماء!$G$2:$G$200=$A$1,ROW([1]الاسماء!$A$2:$A$10)-ROW([1]الاسماء!$A$2)+1)),ROWS($G$10:H363)),MATCH(H$9,[1]الاسماء!$A$1:$I$1,0)))</f>
        <v/>
      </c>
      <c r="I363" s="13" t="str">
        <f t="array" ref="I363">IF(ROWS($G$10:I363)&gt;COUNTIF([1]الاسماء!$G$2:$G$200,$A$1),"",INDEX([1]الاسماء!$A$2:$I$200,SMALL(IF([1]الاسماء!$G$2:$G$200&lt;&gt;"",IF([1]الاسماء!$G$2:$G$200=$A$1,ROW([1]الاسماء!$A$2:$A$10)-ROW([1]الاسماء!$A$2)+1)),ROWS($G$10:I363)),MATCH(I$9,[1]الاسماء!$A$1:$I$1,0)))</f>
        <v/>
      </c>
      <c r="J363" s="13" t="str">
        <f t="array" ref="J363">IF(ROWS($G$10:J363)&gt;COUNTIF([1]الاسماء!$G$2:$G$200,$A$1),"",INDEX([1]الاسماء!$A$2:$I$200,SMALL(IF([1]الاسماء!$G$2:$G$200&lt;&gt;"",IF([1]الاسماء!$G$2:$G$200=$A$1,ROW([1]الاسماء!$A$2:$A$10)-ROW([1]الاسماء!$A$2)+1)),ROWS($G$10:J363)),MATCH(J$9,[1]الاسماء!$A$1:$I$1,0)))</f>
        <v/>
      </c>
    </row>
    <row r="364" spans="7:10">
      <c r="G364" t="str">
        <f t="array" ref="G364">IF(ROWS($G$10:G364)&gt;COUNTIF([1]الاسماء!$G$2:$G$200,$A$1),"",INDEX([1]الاسماء!$A$2:$I$200,SMALL(IF([1]الاسماء!$G$2:$G$200&lt;&gt;"",IF([1]الاسماء!$G$2:$G$200=$A$1,ROW([1]الاسماء!$A$2:$A$10)-ROW([1]الاسماء!$A$2)+1)),ROWS($G$10:G364)),MATCH(G$9,[1]الاسماء!$A$1:$I$1,0)))</f>
        <v/>
      </c>
      <c r="H364" t="str">
        <f t="array" ref="H364">IF(ROWS($G$10:H364)&gt;COUNTIF([1]الاسماء!$G$2:$G$200,$A$1),"",INDEX([1]الاسماء!$A$2:$I$200,SMALL(IF([1]الاسماء!$G$2:$G$200&lt;&gt;"",IF([1]الاسماء!$G$2:$G$200=$A$1,ROW([1]الاسماء!$A$2:$A$10)-ROW([1]الاسماء!$A$2)+1)),ROWS($G$10:H364)),MATCH(H$9,[1]الاسماء!$A$1:$I$1,0)))</f>
        <v/>
      </c>
      <c r="I364" s="13" t="str">
        <f t="array" ref="I364">IF(ROWS($G$10:I364)&gt;COUNTIF([1]الاسماء!$G$2:$G$200,$A$1),"",INDEX([1]الاسماء!$A$2:$I$200,SMALL(IF([1]الاسماء!$G$2:$G$200&lt;&gt;"",IF([1]الاسماء!$G$2:$G$200=$A$1,ROW([1]الاسماء!$A$2:$A$10)-ROW([1]الاسماء!$A$2)+1)),ROWS($G$10:I364)),MATCH(I$9,[1]الاسماء!$A$1:$I$1,0)))</f>
        <v/>
      </c>
      <c r="J364" s="13" t="str">
        <f t="array" ref="J364">IF(ROWS($G$10:J364)&gt;COUNTIF([1]الاسماء!$G$2:$G$200,$A$1),"",INDEX([1]الاسماء!$A$2:$I$200,SMALL(IF([1]الاسماء!$G$2:$G$200&lt;&gt;"",IF([1]الاسماء!$G$2:$G$200=$A$1,ROW([1]الاسماء!$A$2:$A$10)-ROW([1]الاسماء!$A$2)+1)),ROWS($G$10:J364)),MATCH(J$9,[1]الاسماء!$A$1:$I$1,0)))</f>
        <v/>
      </c>
    </row>
    <row r="365" spans="7:10">
      <c r="G365" t="str">
        <f t="array" ref="G365">IF(ROWS($G$10:G365)&gt;COUNTIF([1]الاسماء!$G$2:$G$200,$A$1),"",INDEX([1]الاسماء!$A$2:$I$200,SMALL(IF([1]الاسماء!$G$2:$G$200&lt;&gt;"",IF([1]الاسماء!$G$2:$G$200=$A$1,ROW([1]الاسماء!$A$2:$A$10)-ROW([1]الاسماء!$A$2)+1)),ROWS($G$10:G365)),MATCH(G$9,[1]الاسماء!$A$1:$I$1,0)))</f>
        <v/>
      </c>
      <c r="H365" t="str">
        <f t="array" ref="H365">IF(ROWS($G$10:H365)&gt;COUNTIF([1]الاسماء!$G$2:$G$200,$A$1),"",INDEX([1]الاسماء!$A$2:$I$200,SMALL(IF([1]الاسماء!$G$2:$G$200&lt;&gt;"",IF([1]الاسماء!$G$2:$G$200=$A$1,ROW([1]الاسماء!$A$2:$A$10)-ROW([1]الاسماء!$A$2)+1)),ROWS($G$10:H365)),MATCH(H$9,[1]الاسماء!$A$1:$I$1,0)))</f>
        <v/>
      </c>
      <c r="I365" s="13" t="str">
        <f t="array" ref="I365">IF(ROWS($G$10:I365)&gt;COUNTIF([1]الاسماء!$G$2:$G$200,$A$1),"",INDEX([1]الاسماء!$A$2:$I$200,SMALL(IF([1]الاسماء!$G$2:$G$200&lt;&gt;"",IF([1]الاسماء!$G$2:$G$200=$A$1,ROW([1]الاسماء!$A$2:$A$10)-ROW([1]الاسماء!$A$2)+1)),ROWS($G$10:I365)),MATCH(I$9,[1]الاسماء!$A$1:$I$1,0)))</f>
        <v/>
      </c>
      <c r="J365" s="13" t="str">
        <f t="array" ref="J365">IF(ROWS($G$10:J365)&gt;COUNTIF([1]الاسماء!$G$2:$G$200,$A$1),"",INDEX([1]الاسماء!$A$2:$I$200,SMALL(IF([1]الاسماء!$G$2:$G$200&lt;&gt;"",IF([1]الاسماء!$G$2:$G$200=$A$1,ROW([1]الاسماء!$A$2:$A$10)-ROW([1]الاسماء!$A$2)+1)),ROWS($G$10:J365)),MATCH(J$9,[1]الاسماء!$A$1:$I$1,0)))</f>
        <v/>
      </c>
    </row>
    <row r="366" spans="7:10">
      <c r="G366" t="str">
        <f t="array" ref="G366">IF(ROWS($G$10:G366)&gt;COUNTIF([1]الاسماء!$G$2:$G$200,$A$1),"",INDEX([1]الاسماء!$A$2:$I$200,SMALL(IF([1]الاسماء!$G$2:$G$200&lt;&gt;"",IF([1]الاسماء!$G$2:$G$200=$A$1,ROW([1]الاسماء!$A$2:$A$10)-ROW([1]الاسماء!$A$2)+1)),ROWS($G$10:G366)),MATCH(G$9,[1]الاسماء!$A$1:$I$1,0)))</f>
        <v/>
      </c>
      <c r="H366" t="str">
        <f t="array" ref="H366">IF(ROWS($G$10:H366)&gt;COUNTIF([1]الاسماء!$G$2:$G$200,$A$1),"",INDEX([1]الاسماء!$A$2:$I$200,SMALL(IF([1]الاسماء!$G$2:$G$200&lt;&gt;"",IF([1]الاسماء!$G$2:$G$200=$A$1,ROW([1]الاسماء!$A$2:$A$10)-ROW([1]الاسماء!$A$2)+1)),ROWS($G$10:H366)),MATCH(H$9,[1]الاسماء!$A$1:$I$1,0)))</f>
        <v/>
      </c>
      <c r="I366" s="13" t="str">
        <f t="array" ref="I366">IF(ROWS($G$10:I366)&gt;COUNTIF([1]الاسماء!$G$2:$G$200,$A$1),"",INDEX([1]الاسماء!$A$2:$I$200,SMALL(IF([1]الاسماء!$G$2:$G$200&lt;&gt;"",IF([1]الاسماء!$G$2:$G$200=$A$1,ROW([1]الاسماء!$A$2:$A$10)-ROW([1]الاسماء!$A$2)+1)),ROWS($G$10:I366)),MATCH(I$9,[1]الاسماء!$A$1:$I$1,0)))</f>
        <v/>
      </c>
      <c r="J366" s="13" t="str">
        <f t="array" ref="J366">IF(ROWS($G$10:J366)&gt;COUNTIF([1]الاسماء!$G$2:$G$200,$A$1),"",INDEX([1]الاسماء!$A$2:$I$200,SMALL(IF([1]الاسماء!$G$2:$G$200&lt;&gt;"",IF([1]الاسماء!$G$2:$G$200=$A$1,ROW([1]الاسماء!$A$2:$A$10)-ROW([1]الاسماء!$A$2)+1)),ROWS($G$10:J366)),MATCH(J$9,[1]الاسماء!$A$1:$I$1,0)))</f>
        <v/>
      </c>
    </row>
    <row r="367" spans="7:10">
      <c r="G367" t="str">
        <f t="array" ref="G367">IF(ROWS($G$10:G367)&gt;COUNTIF([1]الاسماء!$G$2:$G$200,$A$1),"",INDEX([1]الاسماء!$A$2:$I$200,SMALL(IF([1]الاسماء!$G$2:$G$200&lt;&gt;"",IF([1]الاسماء!$G$2:$G$200=$A$1,ROW([1]الاسماء!$A$2:$A$10)-ROW([1]الاسماء!$A$2)+1)),ROWS($G$10:G367)),MATCH(G$9,[1]الاسماء!$A$1:$I$1,0)))</f>
        <v/>
      </c>
      <c r="H367" t="str">
        <f t="array" ref="H367">IF(ROWS($G$10:H367)&gt;COUNTIF([1]الاسماء!$G$2:$G$200,$A$1),"",INDEX([1]الاسماء!$A$2:$I$200,SMALL(IF([1]الاسماء!$G$2:$G$200&lt;&gt;"",IF([1]الاسماء!$G$2:$G$200=$A$1,ROW([1]الاسماء!$A$2:$A$10)-ROW([1]الاسماء!$A$2)+1)),ROWS($G$10:H367)),MATCH(H$9,[1]الاسماء!$A$1:$I$1,0)))</f>
        <v/>
      </c>
      <c r="I367" s="13" t="str">
        <f t="array" ref="I367">IF(ROWS($G$10:I367)&gt;COUNTIF([1]الاسماء!$G$2:$G$200,$A$1),"",INDEX([1]الاسماء!$A$2:$I$200,SMALL(IF([1]الاسماء!$G$2:$G$200&lt;&gt;"",IF([1]الاسماء!$G$2:$G$200=$A$1,ROW([1]الاسماء!$A$2:$A$10)-ROW([1]الاسماء!$A$2)+1)),ROWS($G$10:I367)),MATCH(I$9,[1]الاسماء!$A$1:$I$1,0)))</f>
        <v/>
      </c>
      <c r="J367" s="13" t="str">
        <f t="array" ref="J367">IF(ROWS($G$10:J367)&gt;COUNTIF([1]الاسماء!$G$2:$G$200,$A$1),"",INDEX([1]الاسماء!$A$2:$I$200,SMALL(IF([1]الاسماء!$G$2:$G$200&lt;&gt;"",IF([1]الاسماء!$G$2:$G$200=$A$1,ROW([1]الاسماء!$A$2:$A$10)-ROW([1]الاسماء!$A$2)+1)),ROWS($G$10:J367)),MATCH(J$9,[1]الاسماء!$A$1:$I$1,0)))</f>
        <v/>
      </c>
    </row>
    <row r="368" spans="7:10">
      <c r="G368" t="str">
        <f t="array" ref="G368">IF(ROWS($G$10:G368)&gt;COUNTIF([1]الاسماء!$G$2:$G$200,$A$1),"",INDEX([1]الاسماء!$A$2:$I$200,SMALL(IF([1]الاسماء!$G$2:$G$200&lt;&gt;"",IF([1]الاسماء!$G$2:$G$200=$A$1,ROW([1]الاسماء!$A$2:$A$10)-ROW([1]الاسماء!$A$2)+1)),ROWS($G$10:G368)),MATCH(G$9,[1]الاسماء!$A$1:$I$1,0)))</f>
        <v/>
      </c>
      <c r="H368" t="str">
        <f t="array" ref="H368">IF(ROWS($G$10:H368)&gt;COUNTIF([1]الاسماء!$G$2:$G$200,$A$1),"",INDEX([1]الاسماء!$A$2:$I$200,SMALL(IF([1]الاسماء!$G$2:$G$200&lt;&gt;"",IF([1]الاسماء!$G$2:$G$200=$A$1,ROW([1]الاسماء!$A$2:$A$10)-ROW([1]الاسماء!$A$2)+1)),ROWS($G$10:H368)),MATCH(H$9,[1]الاسماء!$A$1:$I$1,0)))</f>
        <v/>
      </c>
      <c r="I368" s="13" t="str">
        <f t="array" ref="I368">IF(ROWS($G$10:I368)&gt;COUNTIF([1]الاسماء!$G$2:$G$200,$A$1),"",INDEX([1]الاسماء!$A$2:$I$200,SMALL(IF([1]الاسماء!$G$2:$G$200&lt;&gt;"",IF([1]الاسماء!$G$2:$G$200=$A$1,ROW([1]الاسماء!$A$2:$A$10)-ROW([1]الاسماء!$A$2)+1)),ROWS($G$10:I368)),MATCH(I$9,[1]الاسماء!$A$1:$I$1,0)))</f>
        <v/>
      </c>
      <c r="J368" s="13" t="str">
        <f t="array" ref="J368">IF(ROWS($G$10:J368)&gt;COUNTIF([1]الاسماء!$G$2:$G$200,$A$1),"",INDEX([1]الاسماء!$A$2:$I$200,SMALL(IF([1]الاسماء!$G$2:$G$200&lt;&gt;"",IF([1]الاسماء!$G$2:$G$200=$A$1,ROW([1]الاسماء!$A$2:$A$10)-ROW([1]الاسماء!$A$2)+1)),ROWS($G$10:J368)),MATCH(J$9,[1]الاسماء!$A$1:$I$1,0)))</f>
        <v/>
      </c>
    </row>
    <row r="369" spans="7:10">
      <c r="G369" t="str">
        <f t="array" ref="G369">IF(ROWS($G$10:G369)&gt;COUNTIF([1]الاسماء!$G$2:$G$200,$A$1),"",INDEX([1]الاسماء!$A$2:$I$200,SMALL(IF([1]الاسماء!$G$2:$G$200&lt;&gt;"",IF([1]الاسماء!$G$2:$G$200=$A$1,ROW([1]الاسماء!$A$2:$A$10)-ROW([1]الاسماء!$A$2)+1)),ROWS($G$10:G369)),MATCH(G$9,[1]الاسماء!$A$1:$I$1,0)))</f>
        <v/>
      </c>
      <c r="H369" t="str">
        <f t="array" ref="H369">IF(ROWS($G$10:H369)&gt;COUNTIF([1]الاسماء!$G$2:$G$200,$A$1),"",INDEX([1]الاسماء!$A$2:$I$200,SMALL(IF([1]الاسماء!$G$2:$G$200&lt;&gt;"",IF([1]الاسماء!$G$2:$G$200=$A$1,ROW([1]الاسماء!$A$2:$A$10)-ROW([1]الاسماء!$A$2)+1)),ROWS($G$10:H369)),MATCH(H$9,[1]الاسماء!$A$1:$I$1,0)))</f>
        <v/>
      </c>
      <c r="I369" s="13" t="str">
        <f t="array" ref="I369">IF(ROWS($G$10:I369)&gt;COUNTIF([1]الاسماء!$G$2:$G$200,$A$1),"",INDEX([1]الاسماء!$A$2:$I$200,SMALL(IF([1]الاسماء!$G$2:$G$200&lt;&gt;"",IF([1]الاسماء!$G$2:$G$200=$A$1,ROW([1]الاسماء!$A$2:$A$10)-ROW([1]الاسماء!$A$2)+1)),ROWS($G$10:I369)),MATCH(I$9,[1]الاسماء!$A$1:$I$1,0)))</f>
        <v/>
      </c>
      <c r="J369" s="13" t="str">
        <f t="array" ref="J369">IF(ROWS($G$10:J369)&gt;COUNTIF([1]الاسماء!$G$2:$G$200,$A$1),"",INDEX([1]الاسماء!$A$2:$I$200,SMALL(IF([1]الاسماء!$G$2:$G$200&lt;&gt;"",IF([1]الاسماء!$G$2:$G$200=$A$1,ROW([1]الاسماء!$A$2:$A$10)-ROW([1]الاسماء!$A$2)+1)),ROWS($G$10:J369)),MATCH(J$9,[1]الاسماء!$A$1:$I$1,0)))</f>
        <v/>
      </c>
    </row>
    <row r="370" spans="7:10">
      <c r="G370" t="str">
        <f t="array" ref="G370">IF(ROWS($G$10:G370)&gt;COUNTIF([1]الاسماء!$G$2:$G$200,$A$1),"",INDEX([1]الاسماء!$A$2:$I$200,SMALL(IF([1]الاسماء!$G$2:$G$200&lt;&gt;"",IF([1]الاسماء!$G$2:$G$200=$A$1,ROW([1]الاسماء!$A$2:$A$10)-ROW([1]الاسماء!$A$2)+1)),ROWS($G$10:G370)),MATCH(G$9,[1]الاسماء!$A$1:$I$1,0)))</f>
        <v/>
      </c>
      <c r="H370" t="str">
        <f t="array" ref="H370">IF(ROWS($G$10:H370)&gt;COUNTIF([1]الاسماء!$G$2:$G$200,$A$1),"",INDEX([1]الاسماء!$A$2:$I$200,SMALL(IF([1]الاسماء!$G$2:$G$200&lt;&gt;"",IF([1]الاسماء!$G$2:$G$200=$A$1,ROW([1]الاسماء!$A$2:$A$10)-ROW([1]الاسماء!$A$2)+1)),ROWS($G$10:H370)),MATCH(H$9,[1]الاسماء!$A$1:$I$1,0)))</f>
        <v/>
      </c>
      <c r="I370" s="13" t="str">
        <f t="array" ref="I370">IF(ROWS($G$10:I370)&gt;COUNTIF([1]الاسماء!$G$2:$G$200,$A$1),"",INDEX([1]الاسماء!$A$2:$I$200,SMALL(IF([1]الاسماء!$G$2:$G$200&lt;&gt;"",IF([1]الاسماء!$G$2:$G$200=$A$1,ROW([1]الاسماء!$A$2:$A$10)-ROW([1]الاسماء!$A$2)+1)),ROWS($G$10:I370)),MATCH(I$9,[1]الاسماء!$A$1:$I$1,0)))</f>
        <v/>
      </c>
      <c r="J370" s="13" t="str">
        <f t="array" ref="J370">IF(ROWS($G$10:J370)&gt;COUNTIF([1]الاسماء!$G$2:$G$200,$A$1),"",INDEX([1]الاسماء!$A$2:$I$200,SMALL(IF([1]الاسماء!$G$2:$G$200&lt;&gt;"",IF([1]الاسماء!$G$2:$G$200=$A$1,ROW([1]الاسماء!$A$2:$A$10)-ROW([1]الاسماء!$A$2)+1)),ROWS($G$10:J370)),MATCH(J$9,[1]الاسماء!$A$1:$I$1,0)))</f>
        <v/>
      </c>
    </row>
    <row r="371" spans="7:10">
      <c r="G371" t="str">
        <f t="array" ref="G371">IF(ROWS($G$10:G371)&gt;COUNTIF([1]الاسماء!$G$2:$G$200,$A$1),"",INDEX([1]الاسماء!$A$2:$I$200,SMALL(IF([1]الاسماء!$G$2:$G$200&lt;&gt;"",IF([1]الاسماء!$G$2:$G$200=$A$1,ROW([1]الاسماء!$A$2:$A$10)-ROW([1]الاسماء!$A$2)+1)),ROWS($G$10:G371)),MATCH(G$9,[1]الاسماء!$A$1:$I$1,0)))</f>
        <v/>
      </c>
      <c r="H371" t="str">
        <f t="array" ref="H371">IF(ROWS($G$10:H371)&gt;COUNTIF([1]الاسماء!$G$2:$G$200,$A$1),"",INDEX([1]الاسماء!$A$2:$I$200,SMALL(IF([1]الاسماء!$G$2:$G$200&lt;&gt;"",IF([1]الاسماء!$G$2:$G$200=$A$1,ROW([1]الاسماء!$A$2:$A$10)-ROW([1]الاسماء!$A$2)+1)),ROWS($G$10:H371)),MATCH(H$9,[1]الاسماء!$A$1:$I$1,0)))</f>
        <v/>
      </c>
      <c r="I371" s="13" t="str">
        <f t="array" ref="I371">IF(ROWS($G$10:I371)&gt;COUNTIF([1]الاسماء!$G$2:$G$200,$A$1),"",INDEX([1]الاسماء!$A$2:$I$200,SMALL(IF([1]الاسماء!$G$2:$G$200&lt;&gt;"",IF([1]الاسماء!$G$2:$G$200=$A$1,ROW([1]الاسماء!$A$2:$A$10)-ROW([1]الاسماء!$A$2)+1)),ROWS($G$10:I371)),MATCH(I$9,[1]الاسماء!$A$1:$I$1,0)))</f>
        <v/>
      </c>
      <c r="J371" s="13" t="str">
        <f t="array" ref="J371">IF(ROWS($G$10:J371)&gt;COUNTIF([1]الاسماء!$G$2:$G$200,$A$1),"",INDEX([1]الاسماء!$A$2:$I$200,SMALL(IF([1]الاسماء!$G$2:$G$200&lt;&gt;"",IF([1]الاسماء!$G$2:$G$200=$A$1,ROW([1]الاسماء!$A$2:$A$10)-ROW([1]الاسماء!$A$2)+1)),ROWS($G$10:J371)),MATCH(J$9,[1]الاسماء!$A$1:$I$1,0)))</f>
        <v/>
      </c>
    </row>
    <row r="372" spans="7:10">
      <c r="G372" t="str">
        <f t="array" ref="G372">IF(ROWS($G$10:G372)&gt;COUNTIF([1]الاسماء!$G$2:$G$200,$A$1),"",INDEX([1]الاسماء!$A$2:$I$200,SMALL(IF([1]الاسماء!$G$2:$G$200&lt;&gt;"",IF([1]الاسماء!$G$2:$G$200=$A$1,ROW([1]الاسماء!$A$2:$A$10)-ROW([1]الاسماء!$A$2)+1)),ROWS($G$10:G372)),MATCH(G$9,[1]الاسماء!$A$1:$I$1,0)))</f>
        <v/>
      </c>
      <c r="H372" t="str">
        <f t="array" ref="H372">IF(ROWS($G$10:H372)&gt;COUNTIF([1]الاسماء!$G$2:$G$200,$A$1),"",INDEX([1]الاسماء!$A$2:$I$200,SMALL(IF([1]الاسماء!$G$2:$G$200&lt;&gt;"",IF([1]الاسماء!$G$2:$G$200=$A$1,ROW([1]الاسماء!$A$2:$A$10)-ROW([1]الاسماء!$A$2)+1)),ROWS($G$10:H372)),MATCH(H$9,[1]الاسماء!$A$1:$I$1,0)))</f>
        <v/>
      </c>
      <c r="I372" s="13" t="str">
        <f t="array" ref="I372">IF(ROWS($G$10:I372)&gt;COUNTIF([1]الاسماء!$G$2:$G$200,$A$1),"",INDEX([1]الاسماء!$A$2:$I$200,SMALL(IF([1]الاسماء!$G$2:$G$200&lt;&gt;"",IF([1]الاسماء!$G$2:$G$200=$A$1,ROW([1]الاسماء!$A$2:$A$10)-ROW([1]الاسماء!$A$2)+1)),ROWS($G$10:I372)),MATCH(I$9,[1]الاسماء!$A$1:$I$1,0)))</f>
        <v/>
      </c>
      <c r="J372" s="13" t="str">
        <f t="array" ref="J372">IF(ROWS($G$10:J372)&gt;COUNTIF([1]الاسماء!$G$2:$G$200,$A$1),"",INDEX([1]الاسماء!$A$2:$I$200,SMALL(IF([1]الاسماء!$G$2:$G$200&lt;&gt;"",IF([1]الاسماء!$G$2:$G$200=$A$1,ROW([1]الاسماء!$A$2:$A$10)-ROW([1]الاسماء!$A$2)+1)),ROWS($G$10:J372)),MATCH(J$9,[1]الاسماء!$A$1:$I$1,0)))</f>
        <v/>
      </c>
    </row>
    <row r="373" spans="7:10">
      <c r="G373" t="str">
        <f t="array" ref="G373">IF(ROWS($G$10:G373)&gt;COUNTIF([1]الاسماء!$G$2:$G$200,$A$1),"",INDEX([1]الاسماء!$A$2:$I$200,SMALL(IF([1]الاسماء!$G$2:$G$200&lt;&gt;"",IF([1]الاسماء!$G$2:$G$200=$A$1,ROW([1]الاسماء!$A$2:$A$10)-ROW([1]الاسماء!$A$2)+1)),ROWS($G$10:G373)),MATCH(G$9,[1]الاسماء!$A$1:$I$1,0)))</f>
        <v/>
      </c>
      <c r="H373" t="str">
        <f t="array" ref="H373">IF(ROWS($G$10:H373)&gt;COUNTIF([1]الاسماء!$G$2:$G$200,$A$1),"",INDEX([1]الاسماء!$A$2:$I$200,SMALL(IF([1]الاسماء!$G$2:$G$200&lt;&gt;"",IF([1]الاسماء!$G$2:$G$200=$A$1,ROW([1]الاسماء!$A$2:$A$10)-ROW([1]الاسماء!$A$2)+1)),ROWS($G$10:H373)),MATCH(H$9,[1]الاسماء!$A$1:$I$1,0)))</f>
        <v/>
      </c>
      <c r="I373" s="13" t="str">
        <f t="array" ref="I373">IF(ROWS($G$10:I373)&gt;COUNTIF([1]الاسماء!$G$2:$G$200,$A$1),"",INDEX([1]الاسماء!$A$2:$I$200,SMALL(IF([1]الاسماء!$G$2:$G$200&lt;&gt;"",IF([1]الاسماء!$G$2:$G$200=$A$1,ROW([1]الاسماء!$A$2:$A$10)-ROW([1]الاسماء!$A$2)+1)),ROWS($G$10:I373)),MATCH(I$9,[1]الاسماء!$A$1:$I$1,0)))</f>
        <v/>
      </c>
      <c r="J373" s="13" t="str">
        <f t="array" ref="J373">IF(ROWS($G$10:J373)&gt;COUNTIF([1]الاسماء!$G$2:$G$200,$A$1),"",INDEX([1]الاسماء!$A$2:$I$200,SMALL(IF([1]الاسماء!$G$2:$G$200&lt;&gt;"",IF([1]الاسماء!$G$2:$G$200=$A$1,ROW([1]الاسماء!$A$2:$A$10)-ROW([1]الاسماء!$A$2)+1)),ROWS($G$10:J373)),MATCH(J$9,[1]الاسماء!$A$1:$I$1,0)))</f>
        <v/>
      </c>
    </row>
    <row r="374" spans="7:10">
      <c r="G374" t="str">
        <f t="array" ref="G374">IF(ROWS($G$10:G374)&gt;COUNTIF([1]الاسماء!$G$2:$G$200,$A$1),"",INDEX([1]الاسماء!$A$2:$I$200,SMALL(IF([1]الاسماء!$G$2:$G$200&lt;&gt;"",IF([1]الاسماء!$G$2:$G$200=$A$1,ROW([1]الاسماء!$A$2:$A$10)-ROW([1]الاسماء!$A$2)+1)),ROWS($G$10:G374)),MATCH(G$9,[1]الاسماء!$A$1:$I$1,0)))</f>
        <v/>
      </c>
      <c r="H374" t="str">
        <f t="array" ref="H374">IF(ROWS($G$10:H374)&gt;COUNTIF([1]الاسماء!$G$2:$G$200,$A$1),"",INDEX([1]الاسماء!$A$2:$I$200,SMALL(IF([1]الاسماء!$G$2:$G$200&lt;&gt;"",IF([1]الاسماء!$G$2:$G$200=$A$1,ROW([1]الاسماء!$A$2:$A$10)-ROW([1]الاسماء!$A$2)+1)),ROWS($G$10:H374)),MATCH(H$9,[1]الاسماء!$A$1:$I$1,0)))</f>
        <v/>
      </c>
      <c r="I374" s="13" t="str">
        <f t="array" ref="I374">IF(ROWS($G$10:I374)&gt;COUNTIF([1]الاسماء!$G$2:$G$200,$A$1),"",INDEX([1]الاسماء!$A$2:$I$200,SMALL(IF([1]الاسماء!$G$2:$G$200&lt;&gt;"",IF([1]الاسماء!$G$2:$G$200=$A$1,ROW([1]الاسماء!$A$2:$A$10)-ROW([1]الاسماء!$A$2)+1)),ROWS($G$10:I374)),MATCH(I$9,[1]الاسماء!$A$1:$I$1,0)))</f>
        <v/>
      </c>
      <c r="J374" s="13" t="str">
        <f t="array" ref="J374">IF(ROWS($G$10:J374)&gt;COUNTIF([1]الاسماء!$G$2:$G$200,$A$1),"",INDEX([1]الاسماء!$A$2:$I$200,SMALL(IF([1]الاسماء!$G$2:$G$200&lt;&gt;"",IF([1]الاسماء!$G$2:$G$200=$A$1,ROW([1]الاسماء!$A$2:$A$10)-ROW([1]الاسماء!$A$2)+1)),ROWS($G$10:J374)),MATCH(J$9,[1]الاسماء!$A$1:$I$1,0)))</f>
        <v/>
      </c>
    </row>
    <row r="375" spans="7:10">
      <c r="G375" t="str">
        <f t="array" ref="G375">IF(ROWS($G$10:G375)&gt;COUNTIF([1]الاسماء!$G$2:$G$200,$A$1),"",INDEX([1]الاسماء!$A$2:$I$200,SMALL(IF([1]الاسماء!$G$2:$G$200&lt;&gt;"",IF([1]الاسماء!$G$2:$G$200=$A$1,ROW([1]الاسماء!$A$2:$A$10)-ROW([1]الاسماء!$A$2)+1)),ROWS($G$10:G375)),MATCH(G$9,[1]الاسماء!$A$1:$I$1,0)))</f>
        <v/>
      </c>
      <c r="H375" t="str">
        <f t="array" ref="H375">IF(ROWS($G$10:H375)&gt;COUNTIF([1]الاسماء!$G$2:$G$200,$A$1),"",INDEX([1]الاسماء!$A$2:$I$200,SMALL(IF([1]الاسماء!$G$2:$G$200&lt;&gt;"",IF([1]الاسماء!$G$2:$G$200=$A$1,ROW([1]الاسماء!$A$2:$A$10)-ROW([1]الاسماء!$A$2)+1)),ROWS($G$10:H375)),MATCH(H$9,[1]الاسماء!$A$1:$I$1,0)))</f>
        <v/>
      </c>
      <c r="I375" s="13" t="str">
        <f t="array" ref="I375">IF(ROWS($G$10:I375)&gt;COUNTIF([1]الاسماء!$G$2:$G$200,$A$1),"",INDEX([1]الاسماء!$A$2:$I$200,SMALL(IF([1]الاسماء!$G$2:$G$200&lt;&gt;"",IF([1]الاسماء!$G$2:$G$200=$A$1,ROW([1]الاسماء!$A$2:$A$10)-ROW([1]الاسماء!$A$2)+1)),ROWS($G$10:I375)),MATCH(I$9,[1]الاسماء!$A$1:$I$1,0)))</f>
        <v/>
      </c>
      <c r="J375" s="13" t="str">
        <f t="array" ref="J375">IF(ROWS($G$10:J375)&gt;COUNTIF([1]الاسماء!$G$2:$G$200,$A$1),"",INDEX([1]الاسماء!$A$2:$I$200,SMALL(IF([1]الاسماء!$G$2:$G$200&lt;&gt;"",IF([1]الاسماء!$G$2:$G$200=$A$1,ROW([1]الاسماء!$A$2:$A$10)-ROW([1]الاسماء!$A$2)+1)),ROWS($G$10:J375)),MATCH(J$9,[1]الاسماء!$A$1:$I$1,0)))</f>
        <v/>
      </c>
    </row>
    <row r="376" spans="7:10">
      <c r="G376" t="str">
        <f t="array" ref="G376">IF(ROWS($G$10:G376)&gt;COUNTIF([1]الاسماء!$G$2:$G$200,$A$1),"",INDEX([1]الاسماء!$A$2:$I$200,SMALL(IF([1]الاسماء!$G$2:$G$200&lt;&gt;"",IF([1]الاسماء!$G$2:$G$200=$A$1,ROW([1]الاسماء!$A$2:$A$10)-ROW([1]الاسماء!$A$2)+1)),ROWS($G$10:G376)),MATCH(G$9,[1]الاسماء!$A$1:$I$1,0)))</f>
        <v/>
      </c>
      <c r="H376" t="str">
        <f t="array" ref="H376">IF(ROWS($G$10:H376)&gt;COUNTIF([1]الاسماء!$G$2:$G$200,$A$1),"",INDEX([1]الاسماء!$A$2:$I$200,SMALL(IF([1]الاسماء!$G$2:$G$200&lt;&gt;"",IF([1]الاسماء!$G$2:$G$200=$A$1,ROW([1]الاسماء!$A$2:$A$10)-ROW([1]الاسماء!$A$2)+1)),ROWS($G$10:H376)),MATCH(H$9,[1]الاسماء!$A$1:$I$1,0)))</f>
        <v/>
      </c>
      <c r="I376" s="13" t="str">
        <f t="array" ref="I376">IF(ROWS($G$10:I376)&gt;COUNTIF([1]الاسماء!$G$2:$G$200,$A$1),"",INDEX([1]الاسماء!$A$2:$I$200,SMALL(IF([1]الاسماء!$G$2:$G$200&lt;&gt;"",IF([1]الاسماء!$G$2:$G$200=$A$1,ROW([1]الاسماء!$A$2:$A$10)-ROW([1]الاسماء!$A$2)+1)),ROWS($G$10:I376)),MATCH(I$9,[1]الاسماء!$A$1:$I$1,0)))</f>
        <v/>
      </c>
      <c r="J376" s="13" t="str">
        <f t="array" ref="J376">IF(ROWS($G$10:J376)&gt;COUNTIF([1]الاسماء!$G$2:$G$200,$A$1),"",INDEX([1]الاسماء!$A$2:$I$200,SMALL(IF([1]الاسماء!$G$2:$G$200&lt;&gt;"",IF([1]الاسماء!$G$2:$G$200=$A$1,ROW([1]الاسماء!$A$2:$A$10)-ROW([1]الاسماء!$A$2)+1)),ROWS($G$10:J376)),MATCH(J$9,[1]الاسماء!$A$1:$I$1,0)))</f>
        <v/>
      </c>
    </row>
    <row r="377" spans="7:10">
      <c r="G377" t="str">
        <f t="array" ref="G377">IF(ROWS($G$10:G377)&gt;COUNTIF([1]الاسماء!$G$2:$G$200,$A$1),"",INDEX([1]الاسماء!$A$2:$I$200,SMALL(IF([1]الاسماء!$G$2:$G$200&lt;&gt;"",IF([1]الاسماء!$G$2:$G$200=$A$1,ROW([1]الاسماء!$A$2:$A$10)-ROW([1]الاسماء!$A$2)+1)),ROWS($G$10:G377)),MATCH(G$9,[1]الاسماء!$A$1:$I$1,0)))</f>
        <v/>
      </c>
      <c r="H377" t="str">
        <f t="array" ref="H377">IF(ROWS($G$10:H377)&gt;COUNTIF([1]الاسماء!$G$2:$G$200,$A$1),"",INDEX([1]الاسماء!$A$2:$I$200,SMALL(IF([1]الاسماء!$G$2:$G$200&lt;&gt;"",IF([1]الاسماء!$G$2:$G$200=$A$1,ROW([1]الاسماء!$A$2:$A$10)-ROW([1]الاسماء!$A$2)+1)),ROWS($G$10:H377)),MATCH(H$9,[1]الاسماء!$A$1:$I$1,0)))</f>
        <v/>
      </c>
      <c r="I377" s="13" t="str">
        <f t="array" ref="I377">IF(ROWS($G$10:I377)&gt;COUNTIF([1]الاسماء!$G$2:$G$200,$A$1),"",INDEX([1]الاسماء!$A$2:$I$200,SMALL(IF([1]الاسماء!$G$2:$G$200&lt;&gt;"",IF([1]الاسماء!$G$2:$G$200=$A$1,ROW([1]الاسماء!$A$2:$A$10)-ROW([1]الاسماء!$A$2)+1)),ROWS($G$10:I377)),MATCH(I$9,[1]الاسماء!$A$1:$I$1,0)))</f>
        <v/>
      </c>
      <c r="J377" s="13" t="str">
        <f t="array" ref="J377">IF(ROWS($G$10:J377)&gt;COUNTIF([1]الاسماء!$G$2:$G$200,$A$1),"",INDEX([1]الاسماء!$A$2:$I$200,SMALL(IF([1]الاسماء!$G$2:$G$200&lt;&gt;"",IF([1]الاسماء!$G$2:$G$200=$A$1,ROW([1]الاسماء!$A$2:$A$10)-ROW([1]الاسماء!$A$2)+1)),ROWS($G$10:J377)),MATCH(J$9,[1]الاسماء!$A$1:$I$1,0)))</f>
        <v/>
      </c>
    </row>
    <row r="378" spans="7:10">
      <c r="G378" t="str">
        <f t="array" ref="G378">IF(ROWS($G$10:G378)&gt;COUNTIF([1]الاسماء!$G$2:$G$200,$A$1),"",INDEX([1]الاسماء!$A$2:$I$200,SMALL(IF([1]الاسماء!$G$2:$G$200&lt;&gt;"",IF([1]الاسماء!$G$2:$G$200=$A$1,ROW([1]الاسماء!$A$2:$A$10)-ROW([1]الاسماء!$A$2)+1)),ROWS($G$10:G378)),MATCH(G$9,[1]الاسماء!$A$1:$I$1,0)))</f>
        <v/>
      </c>
      <c r="H378" t="str">
        <f t="array" ref="H378">IF(ROWS($G$10:H378)&gt;COUNTIF([1]الاسماء!$G$2:$G$200,$A$1),"",INDEX([1]الاسماء!$A$2:$I$200,SMALL(IF([1]الاسماء!$G$2:$G$200&lt;&gt;"",IF([1]الاسماء!$G$2:$G$200=$A$1,ROW([1]الاسماء!$A$2:$A$10)-ROW([1]الاسماء!$A$2)+1)),ROWS($G$10:H378)),MATCH(H$9,[1]الاسماء!$A$1:$I$1,0)))</f>
        <v/>
      </c>
      <c r="I378" s="13" t="str">
        <f t="array" ref="I378">IF(ROWS($G$10:I378)&gt;COUNTIF([1]الاسماء!$G$2:$G$200,$A$1),"",INDEX([1]الاسماء!$A$2:$I$200,SMALL(IF([1]الاسماء!$G$2:$G$200&lt;&gt;"",IF([1]الاسماء!$G$2:$G$200=$A$1,ROW([1]الاسماء!$A$2:$A$10)-ROW([1]الاسماء!$A$2)+1)),ROWS($G$10:I378)),MATCH(I$9,[1]الاسماء!$A$1:$I$1,0)))</f>
        <v/>
      </c>
      <c r="J378" s="13" t="str">
        <f t="array" ref="J378">IF(ROWS($G$10:J378)&gt;COUNTIF([1]الاسماء!$G$2:$G$200,$A$1),"",INDEX([1]الاسماء!$A$2:$I$200,SMALL(IF([1]الاسماء!$G$2:$G$200&lt;&gt;"",IF([1]الاسماء!$G$2:$G$200=$A$1,ROW([1]الاسماء!$A$2:$A$10)-ROW([1]الاسماء!$A$2)+1)),ROWS($G$10:J378)),MATCH(J$9,[1]الاسماء!$A$1:$I$1,0)))</f>
        <v/>
      </c>
    </row>
    <row r="379" spans="7:10">
      <c r="G379" t="str">
        <f t="array" ref="G379">IF(ROWS($G$10:G379)&gt;COUNTIF([1]الاسماء!$G$2:$G$200,$A$1),"",INDEX([1]الاسماء!$A$2:$I$200,SMALL(IF([1]الاسماء!$G$2:$G$200&lt;&gt;"",IF([1]الاسماء!$G$2:$G$200=$A$1,ROW([1]الاسماء!$A$2:$A$10)-ROW([1]الاسماء!$A$2)+1)),ROWS($G$10:G379)),MATCH(G$9,[1]الاسماء!$A$1:$I$1,0)))</f>
        <v/>
      </c>
      <c r="H379" t="str">
        <f t="array" ref="H379">IF(ROWS($G$10:H379)&gt;COUNTIF([1]الاسماء!$G$2:$G$200,$A$1),"",INDEX([1]الاسماء!$A$2:$I$200,SMALL(IF([1]الاسماء!$G$2:$G$200&lt;&gt;"",IF([1]الاسماء!$G$2:$G$200=$A$1,ROW([1]الاسماء!$A$2:$A$10)-ROW([1]الاسماء!$A$2)+1)),ROWS($G$10:H379)),MATCH(H$9,[1]الاسماء!$A$1:$I$1,0)))</f>
        <v/>
      </c>
      <c r="I379" s="13" t="str">
        <f t="array" ref="I379">IF(ROWS($G$10:I379)&gt;COUNTIF([1]الاسماء!$G$2:$G$200,$A$1),"",INDEX([1]الاسماء!$A$2:$I$200,SMALL(IF([1]الاسماء!$G$2:$G$200&lt;&gt;"",IF([1]الاسماء!$G$2:$G$200=$A$1,ROW([1]الاسماء!$A$2:$A$10)-ROW([1]الاسماء!$A$2)+1)),ROWS($G$10:I379)),MATCH(I$9,[1]الاسماء!$A$1:$I$1,0)))</f>
        <v/>
      </c>
      <c r="J379" s="13" t="str">
        <f t="array" ref="J379">IF(ROWS($G$10:J379)&gt;COUNTIF([1]الاسماء!$G$2:$G$200,$A$1),"",INDEX([1]الاسماء!$A$2:$I$200,SMALL(IF([1]الاسماء!$G$2:$G$200&lt;&gt;"",IF([1]الاسماء!$G$2:$G$200=$A$1,ROW([1]الاسماء!$A$2:$A$10)-ROW([1]الاسماء!$A$2)+1)),ROWS($G$10:J379)),MATCH(J$9,[1]الاسماء!$A$1:$I$1,0)))</f>
        <v/>
      </c>
    </row>
    <row r="380" spans="7:10">
      <c r="G380" t="str">
        <f t="array" ref="G380">IF(ROWS($G$10:G380)&gt;COUNTIF([1]الاسماء!$G$2:$G$200,$A$1),"",INDEX([1]الاسماء!$A$2:$I$200,SMALL(IF([1]الاسماء!$G$2:$G$200&lt;&gt;"",IF([1]الاسماء!$G$2:$G$200=$A$1,ROW([1]الاسماء!$A$2:$A$10)-ROW([1]الاسماء!$A$2)+1)),ROWS($G$10:G380)),MATCH(G$9,[1]الاسماء!$A$1:$I$1,0)))</f>
        <v/>
      </c>
      <c r="H380" t="str">
        <f t="array" ref="H380">IF(ROWS($G$10:H380)&gt;COUNTIF([1]الاسماء!$G$2:$G$200,$A$1),"",INDEX([1]الاسماء!$A$2:$I$200,SMALL(IF([1]الاسماء!$G$2:$G$200&lt;&gt;"",IF([1]الاسماء!$G$2:$G$200=$A$1,ROW([1]الاسماء!$A$2:$A$10)-ROW([1]الاسماء!$A$2)+1)),ROWS($G$10:H380)),MATCH(H$9,[1]الاسماء!$A$1:$I$1,0)))</f>
        <v/>
      </c>
      <c r="I380" s="13" t="str">
        <f t="array" ref="I380">IF(ROWS($G$10:I380)&gt;COUNTIF([1]الاسماء!$G$2:$G$200,$A$1),"",INDEX([1]الاسماء!$A$2:$I$200,SMALL(IF([1]الاسماء!$G$2:$G$200&lt;&gt;"",IF([1]الاسماء!$G$2:$G$200=$A$1,ROW([1]الاسماء!$A$2:$A$10)-ROW([1]الاسماء!$A$2)+1)),ROWS($G$10:I380)),MATCH(I$9,[1]الاسماء!$A$1:$I$1,0)))</f>
        <v/>
      </c>
      <c r="J380" s="13" t="str">
        <f t="array" ref="J380">IF(ROWS($G$10:J380)&gt;COUNTIF([1]الاسماء!$G$2:$G$200,$A$1),"",INDEX([1]الاسماء!$A$2:$I$200,SMALL(IF([1]الاسماء!$G$2:$G$200&lt;&gt;"",IF([1]الاسماء!$G$2:$G$200=$A$1,ROW([1]الاسماء!$A$2:$A$10)-ROW([1]الاسماء!$A$2)+1)),ROWS($G$10:J380)),MATCH(J$9,[1]الاسماء!$A$1:$I$1,0)))</f>
        <v/>
      </c>
    </row>
    <row r="381" spans="7:10">
      <c r="G381" t="str">
        <f t="array" ref="G381">IF(ROWS($G$10:G381)&gt;COUNTIF([1]الاسماء!$G$2:$G$200,$A$1),"",INDEX([1]الاسماء!$A$2:$I$200,SMALL(IF([1]الاسماء!$G$2:$G$200&lt;&gt;"",IF([1]الاسماء!$G$2:$G$200=$A$1,ROW([1]الاسماء!$A$2:$A$10)-ROW([1]الاسماء!$A$2)+1)),ROWS($G$10:G381)),MATCH(G$9,[1]الاسماء!$A$1:$I$1,0)))</f>
        <v/>
      </c>
      <c r="H381" t="str">
        <f t="array" ref="H381">IF(ROWS($G$10:H381)&gt;COUNTIF([1]الاسماء!$G$2:$G$200,$A$1),"",INDEX([1]الاسماء!$A$2:$I$200,SMALL(IF([1]الاسماء!$G$2:$G$200&lt;&gt;"",IF([1]الاسماء!$G$2:$G$200=$A$1,ROW([1]الاسماء!$A$2:$A$10)-ROW([1]الاسماء!$A$2)+1)),ROWS($G$10:H381)),MATCH(H$9,[1]الاسماء!$A$1:$I$1,0)))</f>
        <v/>
      </c>
      <c r="I381" s="13" t="str">
        <f t="array" ref="I381">IF(ROWS($G$10:I381)&gt;COUNTIF([1]الاسماء!$G$2:$G$200,$A$1),"",INDEX([1]الاسماء!$A$2:$I$200,SMALL(IF([1]الاسماء!$G$2:$G$200&lt;&gt;"",IF([1]الاسماء!$G$2:$G$200=$A$1,ROW([1]الاسماء!$A$2:$A$10)-ROW([1]الاسماء!$A$2)+1)),ROWS($G$10:I381)),MATCH(I$9,[1]الاسماء!$A$1:$I$1,0)))</f>
        <v/>
      </c>
      <c r="J381" s="13" t="str">
        <f t="array" ref="J381">IF(ROWS($G$10:J381)&gt;COUNTIF([1]الاسماء!$G$2:$G$200,$A$1),"",INDEX([1]الاسماء!$A$2:$I$200,SMALL(IF([1]الاسماء!$G$2:$G$200&lt;&gt;"",IF([1]الاسماء!$G$2:$G$200=$A$1,ROW([1]الاسماء!$A$2:$A$10)-ROW([1]الاسماء!$A$2)+1)),ROWS($G$10:J381)),MATCH(J$9,[1]الاسماء!$A$1:$I$1,0)))</f>
        <v/>
      </c>
    </row>
    <row r="382" spans="7:10">
      <c r="G382" t="str">
        <f t="array" ref="G382">IF(ROWS($G$10:G382)&gt;COUNTIF([1]الاسماء!$G$2:$G$200,$A$1),"",INDEX([1]الاسماء!$A$2:$I$200,SMALL(IF([1]الاسماء!$G$2:$G$200&lt;&gt;"",IF([1]الاسماء!$G$2:$G$200=$A$1,ROW([1]الاسماء!$A$2:$A$10)-ROW([1]الاسماء!$A$2)+1)),ROWS($G$10:G382)),MATCH(G$9,[1]الاسماء!$A$1:$I$1,0)))</f>
        <v/>
      </c>
      <c r="H382" t="str">
        <f t="array" ref="H382">IF(ROWS($G$10:H382)&gt;COUNTIF([1]الاسماء!$G$2:$G$200,$A$1),"",INDEX([1]الاسماء!$A$2:$I$200,SMALL(IF([1]الاسماء!$G$2:$G$200&lt;&gt;"",IF([1]الاسماء!$G$2:$G$200=$A$1,ROW([1]الاسماء!$A$2:$A$10)-ROW([1]الاسماء!$A$2)+1)),ROWS($G$10:H382)),MATCH(H$9,[1]الاسماء!$A$1:$I$1,0)))</f>
        <v/>
      </c>
      <c r="I382" s="13" t="str">
        <f t="array" ref="I382">IF(ROWS($G$10:I382)&gt;COUNTIF([1]الاسماء!$G$2:$G$200,$A$1),"",INDEX([1]الاسماء!$A$2:$I$200,SMALL(IF([1]الاسماء!$G$2:$G$200&lt;&gt;"",IF([1]الاسماء!$G$2:$G$200=$A$1,ROW([1]الاسماء!$A$2:$A$10)-ROW([1]الاسماء!$A$2)+1)),ROWS($G$10:I382)),MATCH(I$9,[1]الاسماء!$A$1:$I$1,0)))</f>
        <v/>
      </c>
      <c r="J382" s="13" t="str">
        <f t="array" ref="J382">IF(ROWS($G$10:J382)&gt;COUNTIF([1]الاسماء!$G$2:$G$200,$A$1),"",INDEX([1]الاسماء!$A$2:$I$200,SMALL(IF([1]الاسماء!$G$2:$G$200&lt;&gt;"",IF([1]الاسماء!$G$2:$G$200=$A$1,ROW([1]الاسماء!$A$2:$A$10)-ROW([1]الاسماء!$A$2)+1)),ROWS($G$10:J382)),MATCH(J$9,[1]الاسماء!$A$1:$I$1,0)))</f>
        <v/>
      </c>
    </row>
    <row r="383" spans="7:10">
      <c r="G383" t="str">
        <f t="array" ref="G383">IF(ROWS($G$10:G383)&gt;COUNTIF([1]الاسماء!$G$2:$G$200,$A$1),"",INDEX([1]الاسماء!$A$2:$I$200,SMALL(IF([1]الاسماء!$G$2:$G$200&lt;&gt;"",IF([1]الاسماء!$G$2:$G$200=$A$1,ROW([1]الاسماء!$A$2:$A$10)-ROW([1]الاسماء!$A$2)+1)),ROWS($G$10:G383)),MATCH(G$9,[1]الاسماء!$A$1:$I$1,0)))</f>
        <v/>
      </c>
      <c r="H383" t="str">
        <f t="array" ref="H383">IF(ROWS($G$10:H383)&gt;COUNTIF([1]الاسماء!$G$2:$G$200,$A$1),"",INDEX([1]الاسماء!$A$2:$I$200,SMALL(IF([1]الاسماء!$G$2:$G$200&lt;&gt;"",IF([1]الاسماء!$G$2:$G$200=$A$1,ROW([1]الاسماء!$A$2:$A$10)-ROW([1]الاسماء!$A$2)+1)),ROWS($G$10:H383)),MATCH(H$9,[1]الاسماء!$A$1:$I$1,0)))</f>
        <v/>
      </c>
      <c r="I383" s="13" t="str">
        <f t="array" ref="I383">IF(ROWS($G$10:I383)&gt;COUNTIF([1]الاسماء!$G$2:$G$200,$A$1),"",INDEX([1]الاسماء!$A$2:$I$200,SMALL(IF([1]الاسماء!$G$2:$G$200&lt;&gt;"",IF([1]الاسماء!$G$2:$G$200=$A$1,ROW([1]الاسماء!$A$2:$A$10)-ROW([1]الاسماء!$A$2)+1)),ROWS($G$10:I383)),MATCH(I$9,[1]الاسماء!$A$1:$I$1,0)))</f>
        <v/>
      </c>
      <c r="J383" s="13" t="str">
        <f t="array" ref="J383">IF(ROWS($G$10:J383)&gt;COUNTIF([1]الاسماء!$G$2:$G$200,$A$1),"",INDEX([1]الاسماء!$A$2:$I$200,SMALL(IF([1]الاسماء!$G$2:$G$200&lt;&gt;"",IF([1]الاسماء!$G$2:$G$200=$A$1,ROW([1]الاسماء!$A$2:$A$10)-ROW([1]الاسماء!$A$2)+1)),ROWS($G$10:J383)),MATCH(J$9,[1]الاسماء!$A$1:$I$1,0)))</f>
        <v/>
      </c>
    </row>
    <row r="384" spans="7:10">
      <c r="G384" t="str">
        <f t="array" ref="G384">IF(ROWS($G$10:G384)&gt;COUNTIF([1]الاسماء!$G$2:$G$200,$A$1),"",INDEX([1]الاسماء!$A$2:$I$200,SMALL(IF([1]الاسماء!$G$2:$G$200&lt;&gt;"",IF([1]الاسماء!$G$2:$G$200=$A$1,ROW([1]الاسماء!$A$2:$A$10)-ROW([1]الاسماء!$A$2)+1)),ROWS($G$10:G384)),MATCH(G$9,[1]الاسماء!$A$1:$I$1,0)))</f>
        <v/>
      </c>
      <c r="H384" t="str">
        <f t="array" ref="H384">IF(ROWS($G$10:H384)&gt;COUNTIF([1]الاسماء!$G$2:$G$200,$A$1),"",INDEX([1]الاسماء!$A$2:$I$200,SMALL(IF([1]الاسماء!$G$2:$G$200&lt;&gt;"",IF([1]الاسماء!$G$2:$G$200=$A$1,ROW([1]الاسماء!$A$2:$A$10)-ROW([1]الاسماء!$A$2)+1)),ROWS($G$10:H384)),MATCH(H$9,[1]الاسماء!$A$1:$I$1,0)))</f>
        <v/>
      </c>
      <c r="I384" s="13" t="str">
        <f t="array" ref="I384">IF(ROWS($G$10:I384)&gt;COUNTIF([1]الاسماء!$G$2:$G$200,$A$1),"",INDEX([1]الاسماء!$A$2:$I$200,SMALL(IF([1]الاسماء!$G$2:$G$200&lt;&gt;"",IF([1]الاسماء!$G$2:$G$200=$A$1,ROW([1]الاسماء!$A$2:$A$10)-ROW([1]الاسماء!$A$2)+1)),ROWS($G$10:I384)),MATCH(I$9,[1]الاسماء!$A$1:$I$1,0)))</f>
        <v/>
      </c>
      <c r="J384" s="13" t="str">
        <f t="array" ref="J384">IF(ROWS($G$10:J384)&gt;COUNTIF([1]الاسماء!$G$2:$G$200,$A$1),"",INDEX([1]الاسماء!$A$2:$I$200,SMALL(IF([1]الاسماء!$G$2:$G$200&lt;&gt;"",IF([1]الاسماء!$G$2:$G$200=$A$1,ROW([1]الاسماء!$A$2:$A$10)-ROW([1]الاسماء!$A$2)+1)),ROWS($G$10:J384)),MATCH(J$9,[1]الاسماء!$A$1:$I$1,0)))</f>
        <v/>
      </c>
    </row>
    <row r="385" spans="7:10">
      <c r="G385" t="str">
        <f t="array" ref="G385">IF(ROWS($G$10:G385)&gt;COUNTIF([1]الاسماء!$G$2:$G$200,$A$1),"",INDEX([1]الاسماء!$A$2:$I$200,SMALL(IF([1]الاسماء!$G$2:$G$200&lt;&gt;"",IF([1]الاسماء!$G$2:$G$200=$A$1,ROW([1]الاسماء!$A$2:$A$10)-ROW([1]الاسماء!$A$2)+1)),ROWS($G$10:G385)),MATCH(G$9,[1]الاسماء!$A$1:$I$1,0)))</f>
        <v/>
      </c>
      <c r="H385" t="str">
        <f t="array" ref="H385">IF(ROWS($G$10:H385)&gt;COUNTIF([1]الاسماء!$G$2:$G$200,$A$1),"",INDEX([1]الاسماء!$A$2:$I$200,SMALL(IF([1]الاسماء!$G$2:$G$200&lt;&gt;"",IF([1]الاسماء!$G$2:$G$200=$A$1,ROW([1]الاسماء!$A$2:$A$10)-ROW([1]الاسماء!$A$2)+1)),ROWS($G$10:H385)),MATCH(H$9,[1]الاسماء!$A$1:$I$1,0)))</f>
        <v/>
      </c>
      <c r="I385" s="13" t="str">
        <f t="array" ref="I385">IF(ROWS($G$10:I385)&gt;COUNTIF([1]الاسماء!$G$2:$G$200,$A$1),"",INDEX([1]الاسماء!$A$2:$I$200,SMALL(IF([1]الاسماء!$G$2:$G$200&lt;&gt;"",IF([1]الاسماء!$G$2:$G$200=$A$1,ROW([1]الاسماء!$A$2:$A$10)-ROW([1]الاسماء!$A$2)+1)),ROWS($G$10:I385)),MATCH(I$9,[1]الاسماء!$A$1:$I$1,0)))</f>
        <v/>
      </c>
      <c r="J385" s="13" t="str">
        <f t="array" ref="J385">IF(ROWS($G$10:J385)&gt;COUNTIF([1]الاسماء!$G$2:$G$200,$A$1),"",INDEX([1]الاسماء!$A$2:$I$200,SMALL(IF([1]الاسماء!$G$2:$G$200&lt;&gt;"",IF([1]الاسماء!$G$2:$G$200=$A$1,ROW([1]الاسماء!$A$2:$A$10)-ROW([1]الاسماء!$A$2)+1)),ROWS($G$10:J385)),MATCH(J$9,[1]الاسماء!$A$1:$I$1,0)))</f>
        <v/>
      </c>
    </row>
    <row r="386" spans="7:10">
      <c r="G386" t="str">
        <f t="array" ref="G386">IF(ROWS($G$10:G386)&gt;COUNTIF([1]الاسماء!$G$2:$G$200,$A$1),"",INDEX([1]الاسماء!$A$2:$I$200,SMALL(IF([1]الاسماء!$G$2:$G$200&lt;&gt;"",IF([1]الاسماء!$G$2:$G$200=$A$1,ROW([1]الاسماء!$A$2:$A$10)-ROW([1]الاسماء!$A$2)+1)),ROWS($G$10:G386)),MATCH(G$9,[1]الاسماء!$A$1:$I$1,0)))</f>
        <v/>
      </c>
      <c r="H386" t="str">
        <f t="array" ref="H386">IF(ROWS($G$10:H386)&gt;COUNTIF([1]الاسماء!$G$2:$G$200,$A$1),"",INDEX([1]الاسماء!$A$2:$I$200,SMALL(IF([1]الاسماء!$G$2:$G$200&lt;&gt;"",IF([1]الاسماء!$G$2:$G$200=$A$1,ROW([1]الاسماء!$A$2:$A$10)-ROW([1]الاسماء!$A$2)+1)),ROWS($G$10:H386)),MATCH(H$9,[1]الاسماء!$A$1:$I$1,0)))</f>
        <v/>
      </c>
      <c r="I386" s="13" t="str">
        <f t="array" ref="I386">IF(ROWS($G$10:I386)&gt;COUNTIF([1]الاسماء!$G$2:$G$200,$A$1),"",INDEX([1]الاسماء!$A$2:$I$200,SMALL(IF([1]الاسماء!$G$2:$G$200&lt;&gt;"",IF([1]الاسماء!$G$2:$G$200=$A$1,ROW([1]الاسماء!$A$2:$A$10)-ROW([1]الاسماء!$A$2)+1)),ROWS($G$10:I386)),MATCH(I$9,[1]الاسماء!$A$1:$I$1,0)))</f>
        <v/>
      </c>
      <c r="J386" s="13" t="str">
        <f t="array" ref="J386">IF(ROWS($G$10:J386)&gt;COUNTIF([1]الاسماء!$G$2:$G$200,$A$1),"",INDEX([1]الاسماء!$A$2:$I$200,SMALL(IF([1]الاسماء!$G$2:$G$200&lt;&gt;"",IF([1]الاسماء!$G$2:$G$200=$A$1,ROW([1]الاسماء!$A$2:$A$10)-ROW([1]الاسماء!$A$2)+1)),ROWS($G$10:J386)),MATCH(J$9,[1]الاسماء!$A$1:$I$1,0)))</f>
        <v/>
      </c>
    </row>
    <row r="387" spans="7:10">
      <c r="G387" t="str">
        <f t="array" ref="G387">IF(ROWS($G$10:G387)&gt;COUNTIF([1]الاسماء!$G$2:$G$200,$A$1),"",INDEX([1]الاسماء!$A$2:$I$200,SMALL(IF([1]الاسماء!$G$2:$G$200&lt;&gt;"",IF([1]الاسماء!$G$2:$G$200=$A$1,ROW([1]الاسماء!$A$2:$A$10)-ROW([1]الاسماء!$A$2)+1)),ROWS($G$10:G387)),MATCH(G$9,[1]الاسماء!$A$1:$I$1,0)))</f>
        <v/>
      </c>
      <c r="H387" t="str">
        <f t="array" ref="H387">IF(ROWS($G$10:H387)&gt;COUNTIF([1]الاسماء!$G$2:$G$200,$A$1),"",INDEX([1]الاسماء!$A$2:$I$200,SMALL(IF([1]الاسماء!$G$2:$G$200&lt;&gt;"",IF([1]الاسماء!$G$2:$G$200=$A$1,ROW([1]الاسماء!$A$2:$A$10)-ROW([1]الاسماء!$A$2)+1)),ROWS($G$10:H387)),MATCH(H$9,[1]الاسماء!$A$1:$I$1,0)))</f>
        <v/>
      </c>
      <c r="I387" s="13" t="str">
        <f t="array" ref="I387">IF(ROWS($G$10:I387)&gt;COUNTIF([1]الاسماء!$G$2:$G$200,$A$1),"",INDEX([1]الاسماء!$A$2:$I$200,SMALL(IF([1]الاسماء!$G$2:$G$200&lt;&gt;"",IF([1]الاسماء!$G$2:$G$200=$A$1,ROW([1]الاسماء!$A$2:$A$10)-ROW([1]الاسماء!$A$2)+1)),ROWS($G$10:I387)),MATCH(I$9,[1]الاسماء!$A$1:$I$1,0)))</f>
        <v/>
      </c>
      <c r="J387" s="13" t="str">
        <f t="array" ref="J387">IF(ROWS($G$10:J387)&gt;COUNTIF([1]الاسماء!$G$2:$G$200,$A$1),"",INDEX([1]الاسماء!$A$2:$I$200,SMALL(IF([1]الاسماء!$G$2:$G$200&lt;&gt;"",IF([1]الاسماء!$G$2:$G$200=$A$1,ROW([1]الاسماء!$A$2:$A$10)-ROW([1]الاسماء!$A$2)+1)),ROWS($G$10:J387)),MATCH(J$9,[1]الاسماء!$A$1:$I$1,0)))</f>
        <v/>
      </c>
    </row>
    <row r="388" spans="7:10">
      <c r="G388" t="str">
        <f t="array" ref="G388">IF(ROWS($G$10:G388)&gt;COUNTIF([1]الاسماء!$G$2:$G$200,$A$1),"",INDEX([1]الاسماء!$A$2:$I$200,SMALL(IF([1]الاسماء!$G$2:$G$200&lt;&gt;"",IF([1]الاسماء!$G$2:$G$200=$A$1,ROW([1]الاسماء!$A$2:$A$10)-ROW([1]الاسماء!$A$2)+1)),ROWS($G$10:G388)),MATCH(G$9,[1]الاسماء!$A$1:$I$1,0)))</f>
        <v/>
      </c>
      <c r="H388" t="str">
        <f t="array" ref="H388">IF(ROWS($G$10:H388)&gt;COUNTIF([1]الاسماء!$G$2:$G$200,$A$1),"",INDEX([1]الاسماء!$A$2:$I$200,SMALL(IF([1]الاسماء!$G$2:$G$200&lt;&gt;"",IF([1]الاسماء!$G$2:$G$200=$A$1,ROW([1]الاسماء!$A$2:$A$10)-ROW([1]الاسماء!$A$2)+1)),ROWS($G$10:H388)),MATCH(H$9,[1]الاسماء!$A$1:$I$1,0)))</f>
        <v/>
      </c>
      <c r="I388" s="13" t="str">
        <f t="array" ref="I388">IF(ROWS($G$10:I388)&gt;COUNTIF([1]الاسماء!$G$2:$G$200,$A$1),"",INDEX([1]الاسماء!$A$2:$I$200,SMALL(IF([1]الاسماء!$G$2:$G$200&lt;&gt;"",IF([1]الاسماء!$G$2:$G$200=$A$1,ROW([1]الاسماء!$A$2:$A$10)-ROW([1]الاسماء!$A$2)+1)),ROWS($G$10:I388)),MATCH(I$9,[1]الاسماء!$A$1:$I$1,0)))</f>
        <v/>
      </c>
      <c r="J388" s="13" t="str">
        <f t="array" ref="J388">IF(ROWS($G$10:J388)&gt;COUNTIF([1]الاسماء!$G$2:$G$200,$A$1),"",INDEX([1]الاسماء!$A$2:$I$200,SMALL(IF([1]الاسماء!$G$2:$G$200&lt;&gt;"",IF([1]الاسماء!$G$2:$G$200=$A$1,ROW([1]الاسماء!$A$2:$A$10)-ROW([1]الاسماء!$A$2)+1)),ROWS($G$10:J388)),MATCH(J$9,[1]الاسماء!$A$1:$I$1,0)))</f>
        <v/>
      </c>
    </row>
    <row r="389" spans="7:10">
      <c r="G389" t="str">
        <f t="array" ref="G389">IF(ROWS($G$10:G389)&gt;COUNTIF([1]الاسماء!$G$2:$G$200,$A$1),"",INDEX([1]الاسماء!$A$2:$I$200,SMALL(IF([1]الاسماء!$G$2:$G$200&lt;&gt;"",IF([1]الاسماء!$G$2:$G$200=$A$1,ROW([1]الاسماء!$A$2:$A$10)-ROW([1]الاسماء!$A$2)+1)),ROWS($G$10:G389)),MATCH(G$9,[1]الاسماء!$A$1:$I$1,0)))</f>
        <v/>
      </c>
      <c r="H389" t="str">
        <f t="array" ref="H389">IF(ROWS($G$10:H389)&gt;COUNTIF([1]الاسماء!$G$2:$G$200,$A$1),"",INDEX([1]الاسماء!$A$2:$I$200,SMALL(IF([1]الاسماء!$G$2:$G$200&lt;&gt;"",IF([1]الاسماء!$G$2:$G$200=$A$1,ROW([1]الاسماء!$A$2:$A$10)-ROW([1]الاسماء!$A$2)+1)),ROWS($G$10:H389)),MATCH(H$9,[1]الاسماء!$A$1:$I$1,0)))</f>
        <v/>
      </c>
      <c r="I389" s="13" t="str">
        <f t="array" ref="I389">IF(ROWS($G$10:I389)&gt;COUNTIF([1]الاسماء!$G$2:$G$200,$A$1),"",INDEX([1]الاسماء!$A$2:$I$200,SMALL(IF([1]الاسماء!$G$2:$G$200&lt;&gt;"",IF([1]الاسماء!$G$2:$G$200=$A$1,ROW([1]الاسماء!$A$2:$A$10)-ROW([1]الاسماء!$A$2)+1)),ROWS($G$10:I389)),MATCH(I$9,[1]الاسماء!$A$1:$I$1,0)))</f>
        <v/>
      </c>
      <c r="J389" s="13" t="str">
        <f t="array" ref="J389">IF(ROWS($G$10:J389)&gt;COUNTIF([1]الاسماء!$G$2:$G$200,$A$1),"",INDEX([1]الاسماء!$A$2:$I$200,SMALL(IF([1]الاسماء!$G$2:$G$200&lt;&gt;"",IF([1]الاسماء!$G$2:$G$200=$A$1,ROW([1]الاسماء!$A$2:$A$10)-ROW([1]الاسماء!$A$2)+1)),ROWS($G$10:J389)),MATCH(J$9,[1]الاسماء!$A$1:$I$1,0)))</f>
        <v/>
      </c>
    </row>
    <row r="390" spans="7:10">
      <c r="G390" t="str">
        <f t="array" ref="G390">IF(ROWS($G$10:G390)&gt;COUNTIF([1]الاسماء!$G$2:$G$200,$A$1),"",INDEX([1]الاسماء!$A$2:$I$200,SMALL(IF([1]الاسماء!$G$2:$G$200&lt;&gt;"",IF([1]الاسماء!$G$2:$G$200=$A$1,ROW([1]الاسماء!$A$2:$A$10)-ROW([1]الاسماء!$A$2)+1)),ROWS($G$10:G390)),MATCH(G$9,[1]الاسماء!$A$1:$I$1,0)))</f>
        <v/>
      </c>
      <c r="H390" t="str">
        <f t="array" ref="H390">IF(ROWS($G$10:H390)&gt;COUNTIF([1]الاسماء!$G$2:$G$200,$A$1),"",INDEX([1]الاسماء!$A$2:$I$200,SMALL(IF([1]الاسماء!$G$2:$G$200&lt;&gt;"",IF([1]الاسماء!$G$2:$G$200=$A$1,ROW([1]الاسماء!$A$2:$A$10)-ROW([1]الاسماء!$A$2)+1)),ROWS($G$10:H390)),MATCH(H$9,[1]الاسماء!$A$1:$I$1,0)))</f>
        <v/>
      </c>
      <c r="I390" s="13" t="str">
        <f t="array" ref="I390">IF(ROWS($G$10:I390)&gt;COUNTIF([1]الاسماء!$G$2:$G$200,$A$1),"",INDEX([1]الاسماء!$A$2:$I$200,SMALL(IF([1]الاسماء!$G$2:$G$200&lt;&gt;"",IF([1]الاسماء!$G$2:$G$200=$A$1,ROW([1]الاسماء!$A$2:$A$10)-ROW([1]الاسماء!$A$2)+1)),ROWS($G$10:I390)),MATCH(I$9,[1]الاسماء!$A$1:$I$1,0)))</f>
        <v/>
      </c>
      <c r="J390" s="13" t="str">
        <f t="array" ref="J390">IF(ROWS($G$10:J390)&gt;COUNTIF([1]الاسماء!$G$2:$G$200,$A$1),"",INDEX([1]الاسماء!$A$2:$I$200,SMALL(IF([1]الاسماء!$G$2:$G$200&lt;&gt;"",IF([1]الاسماء!$G$2:$G$200=$A$1,ROW([1]الاسماء!$A$2:$A$10)-ROW([1]الاسماء!$A$2)+1)),ROWS($G$10:J390)),MATCH(J$9,[1]الاسماء!$A$1:$I$1,0)))</f>
        <v/>
      </c>
    </row>
    <row r="391" spans="7:10">
      <c r="G391" t="str">
        <f t="array" ref="G391">IF(ROWS($G$10:G391)&gt;COUNTIF([1]الاسماء!$G$2:$G$200,$A$1),"",INDEX([1]الاسماء!$A$2:$I$200,SMALL(IF([1]الاسماء!$G$2:$G$200&lt;&gt;"",IF([1]الاسماء!$G$2:$G$200=$A$1,ROW([1]الاسماء!$A$2:$A$10)-ROW([1]الاسماء!$A$2)+1)),ROWS($G$10:G391)),MATCH(G$9,[1]الاسماء!$A$1:$I$1,0)))</f>
        <v/>
      </c>
      <c r="H391" t="str">
        <f t="array" ref="H391">IF(ROWS($G$10:H391)&gt;COUNTIF([1]الاسماء!$G$2:$G$200,$A$1),"",INDEX([1]الاسماء!$A$2:$I$200,SMALL(IF([1]الاسماء!$G$2:$G$200&lt;&gt;"",IF([1]الاسماء!$G$2:$G$200=$A$1,ROW([1]الاسماء!$A$2:$A$10)-ROW([1]الاسماء!$A$2)+1)),ROWS($G$10:H391)),MATCH(H$9,[1]الاسماء!$A$1:$I$1,0)))</f>
        <v/>
      </c>
      <c r="I391" s="13" t="str">
        <f t="array" ref="I391">IF(ROWS($G$10:I391)&gt;COUNTIF([1]الاسماء!$G$2:$G$200,$A$1),"",INDEX([1]الاسماء!$A$2:$I$200,SMALL(IF([1]الاسماء!$G$2:$G$200&lt;&gt;"",IF([1]الاسماء!$G$2:$G$200=$A$1,ROW([1]الاسماء!$A$2:$A$10)-ROW([1]الاسماء!$A$2)+1)),ROWS($G$10:I391)),MATCH(I$9,[1]الاسماء!$A$1:$I$1,0)))</f>
        <v/>
      </c>
      <c r="J391" s="13" t="str">
        <f t="array" ref="J391">IF(ROWS($G$10:J391)&gt;COUNTIF([1]الاسماء!$G$2:$G$200,$A$1),"",INDEX([1]الاسماء!$A$2:$I$200,SMALL(IF([1]الاسماء!$G$2:$G$200&lt;&gt;"",IF([1]الاسماء!$G$2:$G$200=$A$1,ROW([1]الاسماء!$A$2:$A$10)-ROW([1]الاسماء!$A$2)+1)),ROWS($G$10:J391)),MATCH(J$9,[1]الاسماء!$A$1:$I$1,0)))</f>
        <v/>
      </c>
    </row>
    <row r="392" spans="7:10">
      <c r="G392" t="str">
        <f t="array" ref="G392">IF(ROWS($G$10:G392)&gt;COUNTIF([1]الاسماء!$G$2:$G$200,$A$1),"",INDEX([1]الاسماء!$A$2:$I$200,SMALL(IF([1]الاسماء!$G$2:$G$200&lt;&gt;"",IF([1]الاسماء!$G$2:$G$200=$A$1,ROW([1]الاسماء!$A$2:$A$10)-ROW([1]الاسماء!$A$2)+1)),ROWS($G$10:G392)),MATCH(G$9,[1]الاسماء!$A$1:$I$1,0)))</f>
        <v/>
      </c>
      <c r="H392" t="str">
        <f t="array" ref="H392">IF(ROWS($G$10:H392)&gt;COUNTIF([1]الاسماء!$G$2:$G$200,$A$1),"",INDEX([1]الاسماء!$A$2:$I$200,SMALL(IF([1]الاسماء!$G$2:$G$200&lt;&gt;"",IF([1]الاسماء!$G$2:$G$200=$A$1,ROW([1]الاسماء!$A$2:$A$10)-ROW([1]الاسماء!$A$2)+1)),ROWS($G$10:H392)),MATCH(H$9,[1]الاسماء!$A$1:$I$1,0)))</f>
        <v/>
      </c>
      <c r="I392" s="13" t="str">
        <f t="array" ref="I392">IF(ROWS($G$10:I392)&gt;COUNTIF([1]الاسماء!$G$2:$G$200,$A$1),"",INDEX([1]الاسماء!$A$2:$I$200,SMALL(IF([1]الاسماء!$G$2:$G$200&lt;&gt;"",IF([1]الاسماء!$G$2:$G$200=$A$1,ROW([1]الاسماء!$A$2:$A$10)-ROW([1]الاسماء!$A$2)+1)),ROWS($G$10:I392)),MATCH(I$9,[1]الاسماء!$A$1:$I$1,0)))</f>
        <v/>
      </c>
      <c r="J392" s="13" t="str">
        <f t="array" ref="J392">IF(ROWS($G$10:J392)&gt;COUNTIF([1]الاسماء!$G$2:$G$200,$A$1),"",INDEX([1]الاسماء!$A$2:$I$200,SMALL(IF([1]الاسماء!$G$2:$G$200&lt;&gt;"",IF([1]الاسماء!$G$2:$G$200=$A$1,ROW([1]الاسماء!$A$2:$A$10)-ROW([1]الاسماء!$A$2)+1)),ROWS($G$10:J392)),MATCH(J$9,[1]الاسماء!$A$1:$I$1,0)))</f>
        <v/>
      </c>
    </row>
    <row r="393" spans="7:10">
      <c r="G393" t="str">
        <f t="array" ref="G393">IF(ROWS($G$10:G393)&gt;COUNTIF([1]الاسماء!$G$2:$G$200,$A$1),"",INDEX([1]الاسماء!$A$2:$I$200,SMALL(IF([1]الاسماء!$G$2:$G$200&lt;&gt;"",IF([1]الاسماء!$G$2:$G$200=$A$1,ROW([1]الاسماء!$A$2:$A$10)-ROW([1]الاسماء!$A$2)+1)),ROWS($G$10:G393)),MATCH(G$9,[1]الاسماء!$A$1:$I$1,0)))</f>
        <v/>
      </c>
      <c r="H393" t="str">
        <f t="array" ref="H393">IF(ROWS($G$10:H393)&gt;COUNTIF([1]الاسماء!$G$2:$G$200,$A$1),"",INDEX([1]الاسماء!$A$2:$I$200,SMALL(IF([1]الاسماء!$G$2:$G$200&lt;&gt;"",IF([1]الاسماء!$G$2:$G$200=$A$1,ROW([1]الاسماء!$A$2:$A$10)-ROW([1]الاسماء!$A$2)+1)),ROWS($G$10:H393)),MATCH(H$9,[1]الاسماء!$A$1:$I$1,0)))</f>
        <v/>
      </c>
      <c r="I393" s="13" t="str">
        <f t="array" ref="I393">IF(ROWS($G$10:I393)&gt;COUNTIF([1]الاسماء!$G$2:$G$200,$A$1),"",INDEX([1]الاسماء!$A$2:$I$200,SMALL(IF([1]الاسماء!$G$2:$G$200&lt;&gt;"",IF([1]الاسماء!$G$2:$G$200=$A$1,ROW([1]الاسماء!$A$2:$A$10)-ROW([1]الاسماء!$A$2)+1)),ROWS($G$10:I393)),MATCH(I$9,[1]الاسماء!$A$1:$I$1,0)))</f>
        <v/>
      </c>
      <c r="J393" s="13" t="str">
        <f t="array" ref="J393">IF(ROWS($G$10:J393)&gt;COUNTIF([1]الاسماء!$G$2:$G$200,$A$1),"",INDEX([1]الاسماء!$A$2:$I$200,SMALL(IF([1]الاسماء!$G$2:$G$200&lt;&gt;"",IF([1]الاسماء!$G$2:$G$200=$A$1,ROW([1]الاسماء!$A$2:$A$10)-ROW([1]الاسماء!$A$2)+1)),ROWS($G$10:J393)),MATCH(J$9,[1]الاسماء!$A$1:$I$1,0)))</f>
        <v/>
      </c>
    </row>
    <row r="394" spans="7:10">
      <c r="G394" t="str">
        <f t="array" ref="G394">IF(ROWS($G$10:G394)&gt;COUNTIF([1]الاسماء!$G$2:$G$200,$A$1),"",INDEX([1]الاسماء!$A$2:$I$200,SMALL(IF([1]الاسماء!$G$2:$G$200&lt;&gt;"",IF([1]الاسماء!$G$2:$G$200=$A$1,ROW([1]الاسماء!$A$2:$A$10)-ROW([1]الاسماء!$A$2)+1)),ROWS($G$10:G394)),MATCH(G$9,[1]الاسماء!$A$1:$I$1,0)))</f>
        <v/>
      </c>
      <c r="H394" t="str">
        <f t="array" ref="H394">IF(ROWS($G$10:H394)&gt;COUNTIF([1]الاسماء!$G$2:$G$200,$A$1),"",INDEX([1]الاسماء!$A$2:$I$200,SMALL(IF([1]الاسماء!$G$2:$G$200&lt;&gt;"",IF([1]الاسماء!$G$2:$G$200=$A$1,ROW([1]الاسماء!$A$2:$A$10)-ROW([1]الاسماء!$A$2)+1)),ROWS($G$10:H394)),MATCH(H$9,[1]الاسماء!$A$1:$I$1,0)))</f>
        <v/>
      </c>
      <c r="I394" s="13" t="str">
        <f t="array" ref="I394">IF(ROWS($G$10:I394)&gt;COUNTIF([1]الاسماء!$G$2:$G$200,$A$1),"",INDEX([1]الاسماء!$A$2:$I$200,SMALL(IF([1]الاسماء!$G$2:$G$200&lt;&gt;"",IF([1]الاسماء!$G$2:$G$200=$A$1,ROW([1]الاسماء!$A$2:$A$10)-ROW([1]الاسماء!$A$2)+1)),ROWS($G$10:I394)),MATCH(I$9,[1]الاسماء!$A$1:$I$1,0)))</f>
        <v/>
      </c>
      <c r="J394" s="13" t="str">
        <f t="array" ref="J394">IF(ROWS($G$10:J394)&gt;COUNTIF([1]الاسماء!$G$2:$G$200,$A$1),"",INDEX([1]الاسماء!$A$2:$I$200,SMALL(IF([1]الاسماء!$G$2:$G$200&lt;&gt;"",IF([1]الاسماء!$G$2:$G$200=$A$1,ROW([1]الاسماء!$A$2:$A$10)-ROW([1]الاسماء!$A$2)+1)),ROWS($G$10:J394)),MATCH(J$9,[1]الاسماء!$A$1:$I$1,0)))</f>
        <v/>
      </c>
    </row>
    <row r="395" spans="7:10">
      <c r="G395" t="str">
        <f t="array" ref="G395">IF(ROWS($G$10:G395)&gt;COUNTIF([1]الاسماء!$G$2:$G$200,$A$1),"",INDEX([1]الاسماء!$A$2:$I$200,SMALL(IF([1]الاسماء!$G$2:$G$200&lt;&gt;"",IF([1]الاسماء!$G$2:$G$200=$A$1,ROW([1]الاسماء!$A$2:$A$10)-ROW([1]الاسماء!$A$2)+1)),ROWS($G$10:G395)),MATCH(G$9,[1]الاسماء!$A$1:$I$1,0)))</f>
        <v/>
      </c>
      <c r="H395" t="str">
        <f t="array" ref="H395">IF(ROWS($G$10:H395)&gt;COUNTIF([1]الاسماء!$G$2:$G$200,$A$1),"",INDEX([1]الاسماء!$A$2:$I$200,SMALL(IF([1]الاسماء!$G$2:$G$200&lt;&gt;"",IF([1]الاسماء!$G$2:$G$200=$A$1,ROW([1]الاسماء!$A$2:$A$10)-ROW([1]الاسماء!$A$2)+1)),ROWS($G$10:H395)),MATCH(H$9,[1]الاسماء!$A$1:$I$1,0)))</f>
        <v/>
      </c>
      <c r="I395" s="13" t="str">
        <f t="array" ref="I395">IF(ROWS($G$10:I395)&gt;COUNTIF([1]الاسماء!$G$2:$G$200,$A$1),"",INDEX([1]الاسماء!$A$2:$I$200,SMALL(IF([1]الاسماء!$G$2:$G$200&lt;&gt;"",IF([1]الاسماء!$G$2:$G$200=$A$1,ROW([1]الاسماء!$A$2:$A$10)-ROW([1]الاسماء!$A$2)+1)),ROWS($G$10:I395)),MATCH(I$9,[1]الاسماء!$A$1:$I$1,0)))</f>
        <v/>
      </c>
      <c r="J395" s="13" t="str">
        <f t="array" ref="J395">IF(ROWS($G$10:J395)&gt;COUNTIF([1]الاسماء!$G$2:$G$200,$A$1),"",INDEX([1]الاسماء!$A$2:$I$200,SMALL(IF([1]الاسماء!$G$2:$G$200&lt;&gt;"",IF([1]الاسماء!$G$2:$G$200=$A$1,ROW([1]الاسماء!$A$2:$A$10)-ROW([1]الاسماء!$A$2)+1)),ROWS($G$10:J395)),MATCH(J$9,[1]الاسماء!$A$1:$I$1,0)))</f>
        <v/>
      </c>
    </row>
    <row r="396" spans="7:10">
      <c r="G396" t="str">
        <f t="array" ref="G396">IF(ROWS($G$10:G396)&gt;COUNTIF([1]الاسماء!$G$2:$G$200,$A$1),"",INDEX([1]الاسماء!$A$2:$I$200,SMALL(IF([1]الاسماء!$G$2:$G$200&lt;&gt;"",IF([1]الاسماء!$G$2:$G$200=$A$1,ROW([1]الاسماء!$A$2:$A$10)-ROW([1]الاسماء!$A$2)+1)),ROWS($G$10:G396)),MATCH(G$9,[1]الاسماء!$A$1:$I$1,0)))</f>
        <v/>
      </c>
      <c r="H396" t="str">
        <f t="array" ref="H396">IF(ROWS($G$10:H396)&gt;COUNTIF([1]الاسماء!$G$2:$G$200,$A$1),"",INDEX([1]الاسماء!$A$2:$I$200,SMALL(IF([1]الاسماء!$G$2:$G$200&lt;&gt;"",IF([1]الاسماء!$G$2:$G$200=$A$1,ROW([1]الاسماء!$A$2:$A$10)-ROW([1]الاسماء!$A$2)+1)),ROWS($G$10:H396)),MATCH(H$9,[1]الاسماء!$A$1:$I$1,0)))</f>
        <v/>
      </c>
      <c r="I396" s="13" t="str">
        <f t="array" ref="I396">IF(ROWS($G$10:I396)&gt;COUNTIF([1]الاسماء!$G$2:$G$200,$A$1),"",INDEX([1]الاسماء!$A$2:$I$200,SMALL(IF([1]الاسماء!$G$2:$G$200&lt;&gt;"",IF([1]الاسماء!$G$2:$G$200=$A$1,ROW([1]الاسماء!$A$2:$A$10)-ROW([1]الاسماء!$A$2)+1)),ROWS($G$10:I396)),MATCH(I$9,[1]الاسماء!$A$1:$I$1,0)))</f>
        <v/>
      </c>
      <c r="J396" s="13" t="str">
        <f t="array" ref="J396">IF(ROWS($G$10:J396)&gt;COUNTIF([1]الاسماء!$G$2:$G$200,$A$1),"",INDEX([1]الاسماء!$A$2:$I$200,SMALL(IF([1]الاسماء!$G$2:$G$200&lt;&gt;"",IF([1]الاسماء!$G$2:$G$200=$A$1,ROW([1]الاسماء!$A$2:$A$10)-ROW([1]الاسماء!$A$2)+1)),ROWS($G$10:J396)),MATCH(J$9,[1]الاسماء!$A$1:$I$1,0)))</f>
        <v/>
      </c>
    </row>
    <row r="397" spans="7:10">
      <c r="G397" t="str">
        <f t="array" ref="G397">IF(ROWS($G$10:G397)&gt;COUNTIF([1]الاسماء!$G$2:$G$200,$A$1),"",INDEX([1]الاسماء!$A$2:$I$200,SMALL(IF([1]الاسماء!$G$2:$G$200&lt;&gt;"",IF([1]الاسماء!$G$2:$G$200=$A$1,ROW([1]الاسماء!$A$2:$A$10)-ROW([1]الاسماء!$A$2)+1)),ROWS($G$10:G397)),MATCH(G$9,[1]الاسماء!$A$1:$I$1,0)))</f>
        <v/>
      </c>
      <c r="H397" t="str">
        <f t="array" ref="H397">IF(ROWS($G$10:H397)&gt;COUNTIF([1]الاسماء!$G$2:$G$200,$A$1),"",INDEX([1]الاسماء!$A$2:$I$200,SMALL(IF([1]الاسماء!$G$2:$G$200&lt;&gt;"",IF([1]الاسماء!$G$2:$G$200=$A$1,ROW([1]الاسماء!$A$2:$A$10)-ROW([1]الاسماء!$A$2)+1)),ROWS($G$10:H397)),MATCH(H$9,[1]الاسماء!$A$1:$I$1,0)))</f>
        <v/>
      </c>
      <c r="I397" s="13" t="str">
        <f t="array" ref="I397">IF(ROWS($G$10:I397)&gt;COUNTIF([1]الاسماء!$G$2:$G$200,$A$1),"",INDEX([1]الاسماء!$A$2:$I$200,SMALL(IF([1]الاسماء!$G$2:$G$200&lt;&gt;"",IF([1]الاسماء!$G$2:$G$200=$A$1,ROW([1]الاسماء!$A$2:$A$10)-ROW([1]الاسماء!$A$2)+1)),ROWS($G$10:I397)),MATCH(I$9,[1]الاسماء!$A$1:$I$1,0)))</f>
        <v/>
      </c>
      <c r="J397" s="13" t="str">
        <f t="array" ref="J397">IF(ROWS($G$10:J397)&gt;COUNTIF([1]الاسماء!$G$2:$G$200,$A$1),"",INDEX([1]الاسماء!$A$2:$I$200,SMALL(IF([1]الاسماء!$G$2:$G$200&lt;&gt;"",IF([1]الاسماء!$G$2:$G$200=$A$1,ROW([1]الاسماء!$A$2:$A$10)-ROW([1]الاسماء!$A$2)+1)),ROWS($G$10:J397)),MATCH(J$9,[1]الاسماء!$A$1:$I$1,0)))</f>
        <v/>
      </c>
    </row>
    <row r="398" spans="7:10">
      <c r="G398" t="str">
        <f t="array" ref="G398">IF(ROWS($G$10:G398)&gt;COUNTIF([1]الاسماء!$G$2:$G$200,$A$1),"",INDEX([1]الاسماء!$A$2:$I$200,SMALL(IF([1]الاسماء!$G$2:$G$200&lt;&gt;"",IF([1]الاسماء!$G$2:$G$200=$A$1,ROW([1]الاسماء!$A$2:$A$10)-ROW([1]الاسماء!$A$2)+1)),ROWS($G$10:G398)),MATCH(G$9,[1]الاسماء!$A$1:$I$1,0)))</f>
        <v/>
      </c>
      <c r="H398" t="str">
        <f t="array" ref="H398">IF(ROWS($G$10:H398)&gt;COUNTIF([1]الاسماء!$G$2:$G$200,$A$1),"",INDEX([1]الاسماء!$A$2:$I$200,SMALL(IF([1]الاسماء!$G$2:$G$200&lt;&gt;"",IF([1]الاسماء!$G$2:$G$200=$A$1,ROW([1]الاسماء!$A$2:$A$10)-ROW([1]الاسماء!$A$2)+1)),ROWS($G$10:H398)),MATCH(H$9,[1]الاسماء!$A$1:$I$1,0)))</f>
        <v/>
      </c>
      <c r="I398" s="13" t="str">
        <f t="array" ref="I398">IF(ROWS($G$10:I398)&gt;COUNTIF([1]الاسماء!$G$2:$G$200,$A$1),"",INDEX([1]الاسماء!$A$2:$I$200,SMALL(IF([1]الاسماء!$G$2:$G$200&lt;&gt;"",IF([1]الاسماء!$G$2:$G$200=$A$1,ROW([1]الاسماء!$A$2:$A$10)-ROW([1]الاسماء!$A$2)+1)),ROWS($G$10:I398)),MATCH(I$9,[1]الاسماء!$A$1:$I$1,0)))</f>
        <v/>
      </c>
      <c r="J398" s="13" t="str">
        <f t="array" ref="J398">IF(ROWS($G$10:J398)&gt;COUNTIF([1]الاسماء!$G$2:$G$200,$A$1),"",INDEX([1]الاسماء!$A$2:$I$200,SMALL(IF([1]الاسماء!$G$2:$G$200&lt;&gt;"",IF([1]الاسماء!$G$2:$G$200=$A$1,ROW([1]الاسماء!$A$2:$A$10)-ROW([1]الاسماء!$A$2)+1)),ROWS($G$10:J398)),MATCH(J$9,[1]الاسماء!$A$1:$I$1,0)))</f>
        <v/>
      </c>
    </row>
    <row r="399" spans="7:10">
      <c r="G399" t="str">
        <f t="array" ref="G399">IF(ROWS($G$10:G399)&gt;COUNTIF([1]الاسماء!$G$2:$G$200,$A$1),"",INDEX([1]الاسماء!$A$2:$I$200,SMALL(IF([1]الاسماء!$G$2:$G$200&lt;&gt;"",IF([1]الاسماء!$G$2:$G$200=$A$1,ROW([1]الاسماء!$A$2:$A$10)-ROW([1]الاسماء!$A$2)+1)),ROWS($G$10:G399)),MATCH(G$9,[1]الاسماء!$A$1:$I$1,0)))</f>
        <v/>
      </c>
      <c r="H399" t="str">
        <f t="array" ref="H399">IF(ROWS($G$10:H399)&gt;COUNTIF([1]الاسماء!$G$2:$G$200,$A$1),"",INDEX([1]الاسماء!$A$2:$I$200,SMALL(IF([1]الاسماء!$G$2:$G$200&lt;&gt;"",IF([1]الاسماء!$G$2:$G$200=$A$1,ROW([1]الاسماء!$A$2:$A$10)-ROW([1]الاسماء!$A$2)+1)),ROWS($G$10:H399)),MATCH(H$9,[1]الاسماء!$A$1:$I$1,0)))</f>
        <v/>
      </c>
      <c r="I399" s="13" t="str">
        <f t="array" ref="I399">IF(ROWS($G$10:I399)&gt;COUNTIF([1]الاسماء!$G$2:$G$200,$A$1),"",INDEX([1]الاسماء!$A$2:$I$200,SMALL(IF([1]الاسماء!$G$2:$G$200&lt;&gt;"",IF([1]الاسماء!$G$2:$G$200=$A$1,ROW([1]الاسماء!$A$2:$A$10)-ROW([1]الاسماء!$A$2)+1)),ROWS($G$10:I399)),MATCH(I$9,[1]الاسماء!$A$1:$I$1,0)))</f>
        <v/>
      </c>
      <c r="J399" s="13" t="str">
        <f t="array" ref="J399">IF(ROWS($G$10:J399)&gt;COUNTIF([1]الاسماء!$G$2:$G$200,$A$1),"",INDEX([1]الاسماء!$A$2:$I$200,SMALL(IF([1]الاسماء!$G$2:$G$200&lt;&gt;"",IF([1]الاسماء!$G$2:$G$200=$A$1,ROW([1]الاسماء!$A$2:$A$10)-ROW([1]الاسماء!$A$2)+1)),ROWS($G$10:J399)),MATCH(J$9,[1]الاسماء!$A$1:$I$1,0)))</f>
        <v/>
      </c>
    </row>
    <row r="400" spans="7:10">
      <c r="G400" t="str">
        <f t="array" ref="G400">IF(ROWS($G$10:G400)&gt;COUNTIF([1]الاسماء!$G$2:$G$200,$A$1),"",INDEX([1]الاسماء!$A$2:$I$200,SMALL(IF([1]الاسماء!$G$2:$G$200&lt;&gt;"",IF([1]الاسماء!$G$2:$G$200=$A$1,ROW([1]الاسماء!$A$2:$A$10)-ROW([1]الاسماء!$A$2)+1)),ROWS($G$10:G400)),MATCH(G$9,[1]الاسماء!$A$1:$I$1,0)))</f>
        <v/>
      </c>
      <c r="H400" t="str">
        <f t="array" ref="H400">IF(ROWS($G$10:H400)&gt;COUNTIF([1]الاسماء!$G$2:$G$200,$A$1),"",INDEX([1]الاسماء!$A$2:$I$200,SMALL(IF([1]الاسماء!$G$2:$G$200&lt;&gt;"",IF([1]الاسماء!$G$2:$G$200=$A$1,ROW([1]الاسماء!$A$2:$A$10)-ROW([1]الاسماء!$A$2)+1)),ROWS($G$10:H400)),MATCH(H$9,[1]الاسماء!$A$1:$I$1,0)))</f>
        <v/>
      </c>
      <c r="I400" s="13" t="str">
        <f t="array" ref="I400">IF(ROWS($G$10:I400)&gt;COUNTIF([1]الاسماء!$G$2:$G$200,$A$1),"",INDEX([1]الاسماء!$A$2:$I$200,SMALL(IF([1]الاسماء!$G$2:$G$200&lt;&gt;"",IF([1]الاسماء!$G$2:$G$200=$A$1,ROW([1]الاسماء!$A$2:$A$10)-ROW([1]الاسماء!$A$2)+1)),ROWS($G$10:I400)),MATCH(I$9,[1]الاسماء!$A$1:$I$1,0)))</f>
        <v/>
      </c>
      <c r="J400" s="13" t="str">
        <f t="array" ref="J400">IF(ROWS($G$10:J400)&gt;COUNTIF([1]الاسماء!$G$2:$G$200,$A$1),"",INDEX([1]الاسماء!$A$2:$I$200,SMALL(IF([1]الاسماء!$G$2:$G$200&lt;&gt;"",IF([1]الاسماء!$G$2:$G$200=$A$1,ROW([1]الاسماء!$A$2:$A$10)-ROW([1]الاسماء!$A$2)+1)),ROWS($G$10:J400)),MATCH(J$9,[1]الاسماء!$A$1:$I$1,0)))</f>
        <v/>
      </c>
    </row>
    <row r="401" spans="7:10">
      <c r="G401" t="str">
        <f t="array" ref="G401">IF(ROWS($G$10:G401)&gt;COUNTIF([1]الاسماء!$G$2:$G$200,$A$1),"",INDEX([1]الاسماء!$A$2:$I$200,SMALL(IF([1]الاسماء!$G$2:$G$200&lt;&gt;"",IF([1]الاسماء!$G$2:$G$200=$A$1,ROW([1]الاسماء!$A$2:$A$10)-ROW([1]الاسماء!$A$2)+1)),ROWS($G$10:G401)),MATCH(G$9,[1]الاسماء!$A$1:$I$1,0)))</f>
        <v/>
      </c>
      <c r="H401" t="str">
        <f t="array" ref="H401">IF(ROWS($G$10:H401)&gt;COUNTIF([1]الاسماء!$G$2:$G$200,$A$1),"",INDEX([1]الاسماء!$A$2:$I$200,SMALL(IF([1]الاسماء!$G$2:$G$200&lt;&gt;"",IF([1]الاسماء!$G$2:$G$200=$A$1,ROW([1]الاسماء!$A$2:$A$10)-ROW([1]الاسماء!$A$2)+1)),ROWS($G$10:H401)),MATCH(H$9,[1]الاسماء!$A$1:$I$1,0)))</f>
        <v/>
      </c>
      <c r="I401" s="13" t="str">
        <f t="array" ref="I401">IF(ROWS($G$10:I401)&gt;COUNTIF([1]الاسماء!$G$2:$G$200,$A$1),"",INDEX([1]الاسماء!$A$2:$I$200,SMALL(IF([1]الاسماء!$G$2:$G$200&lt;&gt;"",IF([1]الاسماء!$G$2:$G$200=$A$1,ROW([1]الاسماء!$A$2:$A$10)-ROW([1]الاسماء!$A$2)+1)),ROWS($G$10:I401)),MATCH(I$9,[1]الاسماء!$A$1:$I$1,0)))</f>
        <v/>
      </c>
      <c r="J401" s="13" t="str">
        <f t="array" ref="J401">IF(ROWS($G$10:J401)&gt;COUNTIF([1]الاسماء!$G$2:$G$200,$A$1),"",INDEX([1]الاسماء!$A$2:$I$200,SMALL(IF([1]الاسماء!$G$2:$G$200&lt;&gt;"",IF([1]الاسماء!$G$2:$G$200=$A$1,ROW([1]الاسماء!$A$2:$A$10)-ROW([1]الاسماء!$A$2)+1)),ROWS($G$10:J401)),MATCH(J$9,[1]الاسماء!$A$1:$I$1,0)))</f>
        <v/>
      </c>
    </row>
    <row r="402" spans="7:10">
      <c r="G402" t="str">
        <f t="array" ref="G402">IF(ROWS($G$10:G402)&gt;COUNTIF([1]الاسماء!$G$2:$G$200,$A$1),"",INDEX([1]الاسماء!$A$2:$I$200,SMALL(IF([1]الاسماء!$G$2:$G$200&lt;&gt;"",IF([1]الاسماء!$G$2:$G$200=$A$1,ROW([1]الاسماء!$A$2:$A$10)-ROW([1]الاسماء!$A$2)+1)),ROWS($G$10:G402)),MATCH(G$9,[1]الاسماء!$A$1:$I$1,0)))</f>
        <v/>
      </c>
      <c r="H402" t="str">
        <f t="array" ref="H402">IF(ROWS($G$10:H402)&gt;COUNTIF([1]الاسماء!$G$2:$G$200,$A$1),"",INDEX([1]الاسماء!$A$2:$I$200,SMALL(IF([1]الاسماء!$G$2:$G$200&lt;&gt;"",IF([1]الاسماء!$G$2:$G$200=$A$1,ROW([1]الاسماء!$A$2:$A$10)-ROW([1]الاسماء!$A$2)+1)),ROWS($G$10:H402)),MATCH(H$9,[1]الاسماء!$A$1:$I$1,0)))</f>
        <v/>
      </c>
      <c r="I402" s="13" t="str">
        <f t="array" ref="I402">IF(ROWS($G$10:I402)&gt;COUNTIF([1]الاسماء!$G$2:$G$200,$A$1),"",INDEX([1]الاسماء!$A$2:$I$200,SMALL(IF([1]الاسماء!$G$2:$G$200&lt;&gt;"",IF([1]الاسماء!$G$2:$G$200=$A$1,ROW([1]الاسماء!$A$2:$A$10)-ROW([1]الاسماء!$A$2)+1)),ROWS($G$10:I402)),MATCH(I$9,[1]الاسماء!$A$1:$I$1,0)))</f>
        <v/>
      </c>
      <c r="J402" s="13" t="str">
        <f t="array" ref="J402">IF(ROWS($G$10:J402)&gt;COUNTIF([1]الاسماء!$G$2:$G$200,$A$1),"",INDEX([1]الاسماء!$A$2:$I$200,SMALL(IF([1]الاسماء!$G$2:$G$200&lt;&gt;"",IF([1]الاسماء!$G$2:$G$200=$A$1,ROW([1]الاسماء!$A$2:$A$10)-ROW([1]الاسماء!$A$2)+1)),ROWS($G$10:J402)),MATCH(J$9,[1]الاسماء!$A$1:$I$1,0)))</f>
        <v/>
      </c>
    </row>
    <row r="403" spans="7:10">
      <c r="G403" t="str">
        <f t="array" ref="G403">IF(ROWS($G$10:G403)&gt;COUNTIF([1]الاسماء!$G$2:$G$200,$A$1),"",INDEX([1]الاسماء!$A$2:$I$200,SMALL(IF([1]الاسماء!$G$2:$G$200&lt;&gt;"",IF([1]الاسماء!$G$2:$G$200=$A$1,ROW([1]الاسماء!$A$2:$A$10)-ROW([1]الاسماء!$A$2)+1)),ROWS($G$10:G403)),MATCH(G$9,[1]الاسماء!$A$1:$I$1,0)))</f>
        <v/>
      </c>
      <c r="H403" t="str">
        <f t="array" ref="H403">IF(ROWS($G$10:H403)&gt;COUNTIF([1]الاسماء!$G$2:$G$200,$A$1),"",INDEX([1]الاسماء!$A$2:$I$200,SMALL(IF([1]الاسماء!$G$2:$G$200&lt;&gt;"",IF([1]الاسماء!$G$2:$G$200=$A$1,ROW([1]الاسماء!$A$2:$A$10)-ROW([1]الاسماء!$A$2)+1)),ROWS($G$10:H403)),MATCH(H$9,[1]الاسماء!$A$1:$I$1,0)))</f>
        <v/>
      </c>
      <c r="I403" s="13" t="str">
        <f t="array" ref="I403">IF(ROWS($G$10:I403)&gt;COUNTIF([1]الاسماء!$G$2:$G$200,$A$1),"",INDEX([1]الاسماء!$A$2:$I$200,SMALL(IF([1]الاسماء!$G$2:$G$200&lt;&gt;"",IF([1]الاسماء!$G$2:$G$200=$A$1,ROW([1]الاسماء!$A$2:$A$10)-ROW([1]الاسماء!$A$2)+1)),ROWS($G$10:I403)),MATCH(I$9,[1]الاسماء!$A$1:$I$1,0)))</f>
        <v/>
      </c>
      <c r="J403" s="13" t="str">
        <f t="array" ref="J403">IF(ROWS($G$10:J403)&gt;COUNTIF([1]الاسماء!$G$2:$G$200,$A$1),"",INDEX([1]الاسماء!$A$2:$I$200,SMALL(IF([1]الاسماء!$G$2:$G$200&lt;&gt;"",IF([1]الاسماء!$G$2:$G$200=$A$1,ROW([1]الاسماء!$A$2:$A$10)-ROW([1]الاسماء!$A$2)+1)),ROWS($G$10:J403)),MATCH(J$9,[1]الاسماء!$A$1:$I$1,0)))</f>
        <v/>
      </c>
    </row>
    <row r="404" spans="7:10">
      <c r="G404" t="str">
        <f t="array" ref="G404">IF(ROWS($G$10:G404)&gt;COUNTIF([1]الاسماء!$G$2:$G$200,$A$1),"",INDEX([1]الاسماء!$A$2:$I$200,SMALL(IF([1]الاسماء!$G$2:$G$200&lt;&gt;"",IF([1]الاسماء!$G$2:$G$200=$A$1,ROW([1]الاسماء!$A$2:$A$10)-ROW([1]الاسماء!$A$2)+1)),ROWS($G$10:G404)),MATCH(G$9,[1]الاسماء!$A$1:$I$1,0)))</f>
        <v/>
      </c>
      <c r="H404" t="str">
        <f t="array" ref="H404">IF(ROWS($G$10:H404)&gt;COUNTIF([1]الاسماء!$G$2:$G$200,$A$1),"",INDEX([1]الاسماء!$A$2:$I$200,SMALL(IF([1]الاسماء!$G$2:$G$200&lt;&gt;"",IF([1]الاسماء!$G$2:$G$200=$A$1,ROW([1]الاسماء!$A$2:$A$10)-ROW([1]الاسماء!$A$2)+1)),ROWS($G$10:H404)),MATCH(H$9,[1]الاسماء!$A$1:$I$1,0)))</f>
        <v/>
      </c>
      <c r="I404" s="13" t="str">
        <f t="array" ref="I404">IF(ROWS($G$10:I404)&gt;COUNTIF([1]الاسماء!$G$2:$G$200,$A$1),"",INDEX([1]الاسماء!$A$2:$I$200,SMALL(IF([1]الاسماء!$G$2:$G$200&lt;&gt;"",IF([1]الاسماء!$G$2:$G$200=$A$1,ROW([1]الاسماء!$A$2:$A$10)-ROW([1]الاسماء!$A$2)+1)),ROWS($G$10:I404)),MATCH(I$9,[1]الاسماء!$A$1:$I$1,0)))</f>
        <v/>
      </c>
      <c r="J404" s="13" t="str">
        <f t="array" ref="J404">IF(ROWS($G$10:J404)&gt;COUNTIF([1]الاسماء!$G$2:$G$200,$A$1),"",INDEX([1]الاسماء!$A$2:$I$200,SMALL(IF([1]الاسماء!$G$2:$G$200&lt;&gt;"",IF([1]الاسماء!$G$2:$G$200=$A$1,ROW([1]الاسماء!$A$2:$A$10)-ROW([1]الاسماء!$A$2)+1)),ROWS($G$10:J404)),MATCH(J$9,[1]الاسماء!$A$1:$I$1,0)))</f>
        <v/>
      </c>
    </row>
    <row r="405" spans="7:10">
      <c r="G405" t="str">
        <f t="array" ref="G405">IF(ROWS($G$10:G405)&gt;COUNTIF([1]الاسماء!$G$2:$G$200,$A$1),"",INDEX([1]الاسماء!$A$2:$I$200,SMALL(IF([1]الاسماء!$G$2:$G$200&lt;&gt;"",IF([1]الاسماء!$G$2:$G$200=$A$1,ROW([1]الاسماء!$A$2:$A$10)-ROW([1]الاسماء!$A$2)+1)),ROWS($G$10:G405)),MATCH(G$9,[1]الاسماء!$A$1:$I$1,0)))</f>
        <v/>
      </c>
      <c r="H405" t="str">
        <f t="array" ref="H405">IF(ROWS($G$10:H405)&gt;COUNTIF([1]الاسماء!$G$2:$G$200,$A$1),"",INDEX([1]الاسماء!$A$2:$I$200,SMALL(IF([1]الاسماء!$G$2:$G$200&lt;&gt;"",IF([1]الاسماء!$G$2:$G$200=$A$1,ROW([1]الاسماء!$A$2:$A$10)-ROW([1]الاسماء!$A$2)+1)),ROWS($G$10:H405)),MATCH(H$9,[1]الاسماء!$A$1:$I$1,0)))</f>
        <v/>
      </c>
      <c r="I405" s="13" t="str">
        <f t="array" ref="I405">IF(ROWS($G$10:I405)&gt;COUNTIF([1]الاسماء!$G$2:$G$200,$A$1),"",INDEX([1]الاسماء!$A$2:$I$200,SMALL(IF([1]الاسماء!$G$2:$G$200&lt;&gt;"",IF([1]الاسماء!$G$2:$G$200=$A$1,ROW([1]الاسماء!$A$2:$A$10)-ROW([1]الاسماء!$A$2)+1)),ROWS($G$10:I405)),MATCH(I$9,[1]الاسماء!$A$1:$I$1,0)))</f>
        <v/>
      </c>
      <c r="J405" s="13" t="str">
        <f t="array" ref="J405">IF(ROWS($G$10:J405)&gt;COUNTIF([1]الاسماء!$G$2:$G$200,$A$1),"",INDEX([1]الاسماء!$A$2:$I$200,SMALL(IF([1]الاسماء!$G$2:$G$200&lt;&gt;"",IF([1]الاسماء!$G$2:$G$200=$A$1,ROW([1]الاسماء!$A$2:$A$10)-ROW([1]الاسماء!$A$2)+1)),ROWS($G$10:J405)),MATCH(J$9,[1]الاسماء!$A$1:$I$1,0)))</f>
        <v/>
      </c>
    </row>
    <row r="406" spans="7:10">
      <c r="G406" t="str">
        <f t="array" ref="G406">IF(ROWS($G$10:G406)&gt;COUNTIF([1]الاسماء!$G$2:$G$200,$A$1),"",INDEX([1]الاسماء!$A$2:$I$200,SMALL(IF([1]الاسماء!$G$2:$G$200&lt;&gt;"",IF([1]الاسماء!$G$2:$G$200=$A$1,ROW([1]الاسماء!$A$2:$A$10)-ROW([1]الاسماء!$A$2)+1)),ROWS($G$10:G406)),MATCH(G$9,[1]الاسماء!$A$1:$I$1,0)))</f>
        <v/>
      </c>
      <c r="H406" t="str">
        <f t="array" ref="H406">IF(ROWS($G$10:H406)&gt;COUNTIF([1]الاسماء!$G$2:$G$200,$A$1),"",INDEX([1]الاسماء!$A$2:$I$200,SMALL(IF([1]الاسماء!$G$2:$G$200&lt;&gt;"",IF([1]الاسماء!$G$2:$G$200=$A$1,ROW([1]الاسماء!$A$2:$A$10)-ROW([1]الاسماء!$A$2)+1)),ROWS($G$10:H406)),MATCH(H$9,[1]الاسماء!$A$1:$I$1,0)))</f>
        <v/>
      </c>
      <c r="I406" s="13" t="str">
        <f t="array" ref="I406">IF(ROWS($G$10:I406)&gt;COUNTIF([1]الاسماء!$G$2:$G$200,$A$1),"",INDEX([1]الاسماء!$A$2:$I$200,SMALL(IF([1]الاسماء!$G$2:$G$200&lt;&gt;"",IF([1]الاسماء!$G$2:$G$200=$A$1,ROW([1]الاسماء!$A$2:$A$10)-ROW([1]الاسماء!$A$2)+1)),ROWS($G$10:I406)),MATCH(I$9,[1]الاسماء!$A$1:$I$1,0)))</f>
        <v/>
      </c>
      <c r="J406" s="13" t="str">
        <f t="array" ref="J406">IF(ROWS($G$10:J406)&gt;COUNTIF([1]الاسماء!$G$2:$G$200,$A$1),"",INDEX([1]الاسماء!$A$2:$I$200,SMALL(IF([1]الاسماء!$G$2:$G$200&lt;&gt;"",IF([1]الاسماء!$G$2:$G$200=$A$1,ROW([1]الاسماء!$A$2:$A$10)-ROW([1]الاسماء!$A$2)+1)),ROWS($G$10:J406)),MATCH(J$9,[1]الاسماء!$A$1:$I$1,0)))</f>
        <v/>
      </c>
    </row>
    <row r="407" spans="7:10">
      <c r="G407" t="str">
        <f t="array" ref="G407">IF(ROWS($G$10:G407)&gt;COUNTIF([1]الاسماء!$G$2:$G$200,$A$1),"",INDEX([1]الاسماء!$A$2:$I$200,SMALL(IF([1]الاسماء!$G$2:$G$200&lt;&gt;"",IF([1]الاسماء!$G$2:$G$200=$A$1,ROW([1]الاسماء!$A$2:$A$10)-ROW([1]الاسماء!$A$2)+1)),ROWS($G$10:G407)),MATCH(G$9,[1]الاسماء!$A$1:$I$1,0)))</f>
        <v/>
      </c>
      <c r="H407" t="str">
        <f t="array" ref="H407">IF(ROWS($G$10:H407)&gt;COUNTIF([1]الاسماء!$G$2:$G$200,$A$1),"",INDEX([1]الاسماء!$A$2:$I$200,SMALL(IF([1]الاسماء!$G$2:$G$200&lt;&gt;"",IF([1]الاسماء!$G$2:$G$200=$A$1,ROW([1]الاسماء!$A$2:$A$10)-ROW([1]الاسماء!$A$2)+1)),ROWS($G$10:H407)),MATCH(H$9,[1]الاسماء!$A$1:$I$1,0)))</f>
        <v/>
      </c>
      <c r="I407" s="13" t="str">
        <f t="array" ref="I407">IF(ROWS($G$10:I407)&gt;COUNTIF([1]الاسماء!$G$2:$G$200,$A$1),"",INDEX([1]الاسماء!$A$2:$I$200,SMALL(IF([1]الاسماء!$G$2:$G$200&lt;&gt;"",IF([1]الاسماء!$G$2:$G$200=$A$1,ROW([1]الاسماء!$A$2:$A$10)-ROW([1]الاسماء!$A$2)+1)),ROWS($G$10:I407)),MATCH(I$9,[1]الاسماء!$A$1:$I$1,0)))</f>
        <v/>
      </c>
      <c r="J407" s="13" t="str">
        <f t="array" ref="J407">IF(ROWS($G$10:J407)&gt;COUNTIF([1]الاسماء!$G$2:$G$200,$A$1),"",INDEX([1]الاسماء!$A$2:$I$200,SMALL(IF([1]الاسماء!$G$2:$G$200&lt;&gt;"",IF([1]الاسماء!$G$2:$G$200=$A$1,ROW([1]الاسماء!$A$2:$A$10)-ROW([1]الاسماء!$A$2)+1)),ROWS($G$10:J407)),MATCH(J$9,[1]الاسماء!$A$1:$I$1,0)))</f>
        <v/>
      </c>
    </row>
    <row r="408" spans="7:10">
      <c r="G408" t="str">
        <f t="array" ref="G408">IF(ROWS($G$10:G408)&gt;COUNTIF([1]الاسماء!$G$2:$G$200,$A$1),"",INDEX([1]الاسماء!$A$2:$I$200,SMALL(IF([1]الاسماء!$G$2:$G$200&lt;&gt;"",IF([1]الاسماء!$G$2:$G$200=$A$1,ROW([1]الاسماء!$A$2:$A$10)-ROW([1]الاسماء!$A$2)+1)),ROWS($G$10:G408)),MATCH(G$9,[1]الاسماء!$A$1:$I$1,0)))</f>
        <v/>
      </c>
      <c r="H408" t="str">
        <f t="array" ref="H408">IF(ROWS($G$10:H408)&gt;COUNTIF([1]الاسماء!$G$2:$G$200,$A$1),"",INDEX([1]الاسماء!$A$2:$I$200,SMALL(IF([1]الاسماء!$G$2:$G$200&lt;&gt;"",IF([1]الاسماء!$G$2:$G$200=$A$1,ROW([1]الاسماء!$A$2:$A$10)-ROW([1]الاسماء!$A$2)+1)),ROWS($G$10:H408)),MATCH(H$9,[1]الاسماء!$A$1:$I$1,0)))</f>
        <v/>
      </c>
      <c r="I408" s="13" t="str">
        <f t="array" ref="I408">IF(ROWS($G$10:I408)&gt;COUNTIF([1]الاسماء!$G$2:$G$200,$A$1),"",INDEX([1]الاسماء!$A$2:$I$200,SMALL(IF([1]الاسماء!$G$2:$G$200&lt;&gt;"",IF([1]الاسماء!$G$2:$G$200=$A$1,ROW([1]الاسماء!$A$2:$A$10)-ROW([1]الاسماء!$A$2)+1)),ROWS($G$10:I408)),MATCH(I$9,[1]الاسماء!$A$1:$I$1,0)))</f>
        <v/>
      </c>
      <c r="J408" s="13" t="str">
        <f t="array" ref="J408">IF(ROWS($G$10:J408)&gt;COUNTIF([1]الاسماء!$G$2:$G$200,$A$1),"",INDEX([1]الاسماء!$A$2:$I$200,SMALL(IF([1]الاسماء!$G$2:$G$200&lt;&gt;"",IF([1]الاسماء!$G$2:$G$200=$A$1,ROW([1]الاسماء!$A$2:$A$10)-ROW([1]الاسماء!$A$2)+1)),ROWS($G$10:J408)),MATCH(J$9,[1]الاسماء!$A$1:$I$1,0)))</f>
        <v/>
      </c>
    </row>
    <row r="409" spans="7:10">
      <c r="G409" t="str">
        <f t="array" ref="G409">IF(ROWS($G$10:G409)&gt;COUNTIF([1]الاسماء!$G$2:$G$200,$A$1),"",INDEX([1]الاسماء!$A$2:$I$200,SMALL(IF([1]الاسماء!$G$2:$G$200&lt;&gt;"",IF([1]الاسماء!$G$2:$G$200=$A$1,ROW([1]الاسماء!$A$2:$A$10)-ROW([1]الاسماء!$A$2)+1)),ROWS($G$10:G409)),MATCH(G$9,[1]الاسماء!$A$1:$I$1,0)))</f>
        <v/>
      </c>
      <c r="H409" t="str">
        <f t="array" ref="H409">IF(ROWS($G$10:H409)&gt;COUNTIF([1]الاسماء!$G$2:$G$200,$A$1),"",INDEX([1]الاسماء!$A$2:$I$200,SMALL(IF([1]الاسماء!$G$2:$G$200&lt;&gt;"",IF([1]الاسماء!$G$2:$G$200=$A$1,ROW([1]الاسماء!$A$2:$A$10)-ROW([1]الاسماء!$A$2)+1)),ROWS($G$10:H409)),MATCH(H$9,[1]الاسماء!$A$1:$I$1,0)))</f>
        <v/>
      </c>
      <c r="I409" s="13" t="str">
        <f t="array" ref="I409">IF(ROWS($G$10:I409)&gt;COUNTIF([1]الاسماء!$G$2:$G$200,$A$1),"",INDEX([1]الاسماء!$A$2:$I$200,SMALL(IF([1]الاسماء!$G$2:$G$200&lt;&gt;"",IF([1]الاسماء!$G$2:$G$200=$A$1,ROW([1]الاسماء!$A$2:$A$10)-ROW([1]الاسماء!$A$2)+1)),ROWS($G$10:I409)),MATCH(I$9,[1]الاسماء!$A$1:$I$1,0)))</f>
        <v/>
      </c>
      <c r="J409" s="13" t="str">
        <f t="array" ref="J409">IF(ROWS($G$10:J409)&gt;COUNTIF([1]الاسماء!$G$2:$G$200,$A$1),"",INDEX([1]الاسماء!$A$2:$I$200,SMALL(IF([1]الاسماء!$G$2:$G$200&lt;&gt;"",IF([1]الاسماء!$G$2:$G$200=$A$1,ROW([1]الاسماء!$A$2:$A$10)-ROW([1]الاسماء!$A$2)+1)),ROWS($G$10:J409)),MATCH(J$9,[1]الاسماء!$A$1:$I$1,0)))</f>
        <v/>
      </c>
    </row>
    <row r="410" spans="7:10">
      <c r="G410" t="str">
        <f t="array" ref="G410">IF(ROWS($G$10:G410)&gt;COUNTIF([1]الاسماء!$G$2:$G$200,$A$1),"",INDEX([1]الاسماء!$A$2:$I$200,SMALL(IF([1]الاسماء!$G$2:$G$200&lt;&gt;"",IF([1]الاسماء!$G$2:$G$200=$A$1,ROW([1]الاسماء!$A$2:$A$10)-ROW([1]الاسماء!$A$2)+1)),ROWS($G$10:G410)),MATCH(G$9,[1]الاسماء!$A$1:$I$1,0)))</f>
        <v/>
      </c>
      <c r="H410" t="str">
        <f t="array" ref="H410">IF(ROWS($G$10:H410)&gt;COUNTIF([1]الاسماء!$G$2:$G$200,$A$1),"",INDEX([1]الاسماء!$A$2:$I$200,SMALL(IF([1]الاسماء!$G$2:$G$200&lt;&gt;"",IF([1]الاسماء!$G$2:$G$200=$A$1,ROW([1]الاسماء!$A$2:$A$10)-ROW([1]الاسماء!$A$2)+1)),ROWS($G$10:H410)),MATCH(H$9,[1]الاسماء!$A$1:$I$1,0)))</f>
        <v/>
      </c>
      <c r="I410" s="13" t="str">
        <f t="array" ref="I410">IF(ROWS($G$10:I410)&gt;COUNTIF([1]الاسماء!$G$2:$G$200,$A$1),"",INDEX([1]الاسماء!$A$2:$I$200,SMALL(IF([1]الاسماء!$G$2:$G$200&lt;&gt;"",IF([1]الاسماء!$G$2:$G$200=$A$1,ROW([1]الاسماء!$A$2:$A$10)-ROW([1]الاسماء!$A$2)+1)),ROWS($G$10:I410)),MATCH(I$9,[1]الاسماء!$A$1:$I$1,0)))</f>
        <v/>
      </c>
      <c r="J410" s="13" t="str">
        <f t="array" ref="J410">IF(ROWS($G$10:J410)&gt;COUNTIF([1]الاسماء!$G$2:$G$200,$A$1),"",INDEX([1]الاسماء!$A$2:$I$200,SMALL(IF([1]الاسماء!$G$2:$G$200&lt;&gt;"",IF([1]الاسماء!$G$2:$G$200=$A$1,ROW([1]الاسماء!$A$2:$A$10)-ROW([1]الاسماء!$A$2)+1)),ROWS($G$10:J410)),MATCH(J$9,[1]الاسماء!$A$1:$I$1,0)))</f>
        <v/>
      </c>
    </row>
    <row r="411" spans="7:10">
      <c r="G411" t="str">
        <f t="array" ref="G411">IF(ROWS($G$10:G411)&gt;COUNTIF([1]الاسماء!$G$2:$G$200,$A$1),"",INDEX([1]الاسماء!$A$2:$I$200,SMALL(IF([1]الاسماء!$G$2:$G$200&lt;&gt;"",IF([1]الاسماء!$G$2:$G$200=$A$1,ROW([1]الاسماء!$A$2:$A$10)-ROW([1]الاسماء!$A$2)+1)),ROWS($G$10:G411)),MATCH(G$9,[1]الاسماء!$A$1:$I$1,0)))</f>
        <v/>
      </c>
      <c r="H411" t="str">
        <f t="array" ref="H411">IF(ROWS($G$10:H411)&gt;COUNTIF([1]الاسماء!$G$2:$G$200,$A$1),"",INDEX([1]الاسماء!$A$2:$I$200,SMALL(IF([1]الاسماء!$G$2:$G$200&lt;&gt;"",IF([1]الاسماء!$G$2:$G$200=$A$1,ROW([1]الاسماء!$A$2:$A$10)-ROW([1]الاسماء!$A$2)+1)),ROWS($G$10:H411)),MATCH(H$9,[1]الاسماء!$A$1:$I$1,0)))</f>
        <v/>
      </c>
      <c r="I411" s="13" t="str">
        <f t="array" ref="I411">IF(ROWS($G$10:I411)&gt;COUNTIF([1]الاسماء!$G$2:$G$200,$A$1),"",INDEX([1]الاسماء!$A$2:$I$200,SMALL(IF([1]الاسماء!$G$2:$G$200&lt;&gt;"",IF([1]الاسماء!$G$2:$G$200=$A$1,ROW([1]الاسماء!$A$2:$A$10)-ROW([1]الاسماء!$A$2)+1)),ROWS($G$10:I411)),MATCH(I$9,[1]الاسماء!$A$1:$I$1,0)))</f>
        <v/>
      </c>
      <c r="J411" s="13" t="str">
        <f t="array" ref="J411">IF(ROWS($G$10:J411)&gt;COUNTIF([1]الاسماء!$G$2:$G$200,$A$1),"",INDEX([1]الاسماء!$A$2:$I$200,SMALL(IF([1]الاسماء!$G$2:$G$200&lt;&gt;"",IF([1]الاسماء!$G$2:$G$200=$A$1,ROW([1]الاسماء!$A$2:$A$10)-ROW([1]الاسماء!$A$2)+1)),ROWS($G$10:J411)),MATCH(J$9,[1]الاسماء!$A$1:$I$1,0)))</f>
        <v/>
      </c>
    </row>
    <row r="412" spans="7:10">
      <c r="G412" t="str">
        <f t="array" ref="G412">IF(ROWS($G$10:G412)&gt;COUNTIF([1]الاسماء!$G$2:$G$200,$A$1),"",INDEX([1]الاسماء!$A$2:$I$200,SMALL(IF([1]الاسماء!$G$2:$G$200&lt;&gt;"",IF([1]الاسماء!$G$2:$G$200=$A$1,ROW([1]الاسماء!$A$2:$A$10)-ROW([1]الاسماء!$A$2)+1)),ROWS($G$10:G412)),MATCH(G$9,[1]الاسماء!$A$1:$I$1,0)))</f>
        <v/>
      </c>
      <c r="H412" t="str">
        <f t="array" ref="H412">IF(ROWS($G$10:H412)&gt;COUNTIF([1]الاسماء!$G$2:$G$200,$A$1),"",INDEX([1]الاسماء!$A$2:$I$200,SMALL(IF([1]الاسماء!$G$2:$G$200&lt;&gt;"",IF([1]الاسماء!$G$2:$G$200=$A$1,ROW([1]الاسماء!$A$2:$A$10)-ROW([1]الاسماء!$A$2)+1)),ROWS($G$10:H412)),MATCH(H$9,[1]الاسماء!$A$1:$I$1,0)))</f>
        <v/>
      </c>
      <c r="I412" s="13" t="str">
        <f t="array" ref="I412">IF(ROWS($G$10:I412)&gt;COUNTIF([1]الاسماء!$G$2:$G$200,$A$1),"",INDEX([1]الاسماء!$A$2:$I$200,SMALL(IF([1]الاسماء!$G$2:$G$200&lt;&gt;"",IF([1]الاسماء!$G$2:$G$200=$A$1,ROW([1]الاسماء!$A$2:$A$10)-ROW([1]الاسماء!$A$2)+1)),ROWS($G$10:I412)),MATCH(I$9,[1]الاسماء!$A$1:$I$1,0)))</f>
        <v/>
      </c>
      <c r="J412" s="13" t="str">
        <f t="array" ref="J412">IF(ROWS($G$10:J412)&gt;COUNTIF([1]الاسماء!$G$2:$G$200,$A$1),"",INDEX([1]الاسماء!$A$2:$I$200,SMALL(IF([1]الاسماء!$G$2:$G$200&lt;&gt;"",IF([1]الاسماء!$G$2:$G$200=$A$1,ROW([1]الاسماء!$A$2:$A$10)-ROW([1]الاسماء!$A$2)+1)),ROWS($G$10:J412)),MATCH(J$9,[1]الاسماء!$A$1:$I$1,0)))</f>
        <v/>
      </c>
    </row>
    <row r="413" spans="7:10">
      <c r="G413" t="str">
        <f t="array" ref="G413">IF(ROWS($G$10:G413)&gt;COUNTIF([1]الاسماء!$G$2:$G$200,$A$1),"",INDEX([1]الاسماء!$A$2:$I$200,SMALL(IF([1]الاسماء!$G$2:$G$200&lt;&gt;"",IF([1]الاسماء!$G$2:$G$200=$A$1,ROW([1]الاسماء!$A$2:$A$10)-ROW([1]الاسماء!$A$2)+1)),ROWS($G$10:G413)),MATCH(G$9,[1]الاسماء!$A$1:$I$1,0)))</f>
        <v/>
      </c>
      <c r="H413" t="str">
        <f t="array" ref="H413">IF(ROWS($G$10:H413)&gt;COUNTIF([1]الاسماء!$G$2:$G$200,$A$1),"",INDEX([1]الاسماء!$A$2:$I$200,SMALL(IF([1]الاسماء!$G$2:$G$200&lt;&gt;"",IF([1]الاسماء!$G$2:$G$200=$A$1,ROW([1]الاسماء!$A$2:$A$10)-ROW([1]الاسماء!$A$2)+1)),ROWS($G$10:H413)),MATCH(H$9,[1]الاسماء!$A$1:$I$1,0)))</f>
        <v/>
      </c>
      <c r="I413" s="13" t="str">
        <f t="array" ref="I413">IF(ROWS($G$10:I413)&gt;COUNTIF([1]الاسماء!$G$2:$G$200,$A$1),"",INDEX([1]الاسماء!$A$2:$I$200,SMALL(IF([1]الاسماء!$G$2:$G$200&lt;&gt;"",IF([1]الاسماء!$G$2:$G$200=$A$1,ROW([1]الاسماء!$A$2:$A$10)-ROW([1]الاسماء!$A$2)+1)),ROWS($G$10:I413)),MATCH(I$9,[1]الاسماء!$A$1:$I$1,0)))</f>
        <v/>
      </c>
      <c r="J413" s="13" t="str">
        <f t="array" ref="J413">IF(ROWS($G$10:J413)&gt;COUNTIF([1]الاسماء!$G$2:$G$200,$A$1),"",INDEX([1]الاسماء!$A$2:$I$200,SMALL(IF([1]الاسماء!$G$2:$G$200&lt;&gt;"",IF([1]الاسماء!$G$2:$G$200=$A$1,ROW([1]الاسماء!$A$2:$A$10)-ROW([1]الاسماء!$A$2)+1)),ROWS($G$10:J413)),MATCH(J$9,[1]الاسماء!$A$1:$I$1,0)))</f>
        <v/>
      </c>
    </row>
    <row r="414" spans="7:10">
      <c r="G414" t="str">
        <f t="array" ref="G414">IF(ROWS($G$10:G414)&gt;COUNTIF([1]الاسماء!$G$2:$G$200,$A$1),"",INDEX([1]الاسماء!$A$2:$I$200,SMALL(IF([1]الاسماء!$G$2:$G$200&lt;&gt;"",IF([1]الاسماء!$G$2:$G$200=$A$1,ROW([1]الاسماء!$A$2:$A$10)-ROW([1]الاسماء!$A$2)+1)),ROWS($G$10:G414)),MATCH(G$9,[1]الاسماء!$A$1:$I$1,0)))</f>
        <v/>
      </c>
      <c r="H414" t="str">
        <f t="array" ref="H414">IF(ROWS($G$10:H414)&gt;COUNTIF([1]الاسماء!$G$2:$G$200,$A$1),"",INDEX([1]الاسماء!$A$2:$I$200,SMALL(IF([1]الاسماء!$G$2:$G$200&lt;&gt;"",IF([1]الاسماء!$G$2:$G$200=$A$1,ROW([1]الاسماء!$A$2:$A$10)-ROW([1]الاسماء!$A$2)+1)),ROWS($G$10:H414)),MATCH(H$9,[1]الاسماء!$A$1:$I$1,0)))</f>
        <v/>
      </c>
      <c r="I414" s="13" t="str">
        <f t="array" ref="I414">IF(ROWS($G$10:I414)&gt;COUNTIF([1]الاسماء!$G$2:$G$200,$A$1),"",INDEX([1]الاسماء!$A$2:$I$200,SMALL(IF([1]الاسماء!$G$2:$G$200&lt;&gt;"",IF([1]الاسماء!$G$2:$G$200=$A$1,ROW([1]الاسماء!$A$2:$A$10)-ROW([1]الاسماء!$A$2)+1)),ROWS($G$10:I414)),MATCH(I$9,[1]الاسماء!$A$1:$I$1,0)))</f>
        <v/>
      </c>
      <c r="J414" s="13" t="str">
        <f t="array" ref="J414">IF(ROWS($G$10:J414)&gt;COUNTIF([1]الاسماء!$G$2:$G$200,$A$1),"",INDEX([1]الاسماء!$A$2:$I$200,SMALL(IF([1]الاسماء!$G$2:$G$200&lt;&gt;"",IF([1]الاسماء!$G$2:$G$200=$A$1,ROW([1]الاسماء!$A$2:$A$10)-ROW([1]الاسماء!$A$2)+1)),ROWS($G$10:J414)),MATCH(J$9,[1]الاسماء!$A$1:$I$1,0)))</f>
        <v/>
      </c>
    </row>
    <row r="415" spans="7:10">
      <c r="G415" t="str">
        <f t="array" ref="G415">IF(ROWS($G$10:G415)&gt;COUNTIF([1]الاسماء!$G$2:$G$200,$A$1),"",INDEX([1]الاسماء!$A$2:$I$200,SMALL(IF([1]الاسماء!$G$2:$G$200&lt;&gt;"",IF([1]الاسماء!$G$2:$G$200=$A$1,ROW([1]الاسماء!$A$2:$A$10)-ROW([1]الاسماء!$A$2)+1)),ROWS($G$10:G415)),MATCH(G$9,[1]الاسماء!$A$1:$I$1,0)))</f>
        <v/>
      </c>
      <c r="H415" t="str">
        <f t="array" ref="H415">IF(ROWS($G$10:H415)&gt;COUNTIF([1]الاسماء!$G$2:$G$200,$A$1),"",INDEX([1]الاسماء!$A$2:$I$200,SMALL(IF([1]الاسماء!$G$2:$G$200&lt;&gt;"",IF([1]الاسماء!$G$2:$G$200=$A$1,ROW([1]الاسماء!$A$2:$A$10)-ROW([1]الاسماء!$A$2)+1)),ROWS($G$10:H415)),MATCH(H$9,[1]الاسماء!$A$1:$I$1,0)))</f>
        <v/>
      </c>
      <c r="I415" s="13" t="str">
        <f t="array" ref="I415">IF(ROWS($G$10:I415)&gt;COUNTIF([1]الاسماء!$G$2:$G$200,$A$1),"",INDEX([1]الاسماء!$A$2:$I$200,SMALL(IF([1]الاسماء!$G$2:$G$200&lt;&gt;"",IF([1]الاسماء!$G$2:$G$200=$A$1,ROW([1]الاسماء!$A$2:$A$10)-ROW([1]الاسماء!$A$2)+1)),ROWS($G$10:I415)),MATCH(I$9,[1]الاسماء!$A$1:$I$1,0)))</f>
        <v/>
      </c>
      <c r="J415" s="13" t="str">
        <f t="array" ref="J415">IF(ROWS($G$10:J415)&gt;COUNTIF([1]الاسماء!$G$2:$G$200,$A$1),"",INDEX([1]الاسماء!$A$2:$I$200,SMALL(IF([1]الاسماء!$G$2:$G$200&lt;&gt;"",IF([1]الاسماء!$G$2:$G$200=$A$1,ROW([1]الاسماء!$A$2:$A$10)-ROW([1]الاسماء!$A$2)+1)),ROWS($G$10:J415)),MATCH(J$9,[1]الاسماء!$A$1:$I$1,0)))</f>
        <v/>
      </c>
    </row>
    <row r="416" spans="7:10">
      <c r="G416" t="str">
        <f t="array" ref="G416">IF(ROWS($G$10:G416)&gt;COUNTIF([1]الاسماء!$G$2:$G$200,$A$1),"",INDEX([1]الاسماء!$A$2:$I$200,SMALL(IF([1]الاسماء!$G$2:$G$200&lt;&gt;"",IF([1]الاسماء!$G$2:$G$200=$A$1,ROW([1]الاسماء!$A$2:$A$10)-ROW([1]الاسماء!$A$2)+1)),ROWS($G$10:G416)),MATCH(G$9,[1]الاسماء!$A$1:$I$1,0)))</f>
        <v/>
      </c>
      <c r="H416" t="str">
        <f t="array" ref="H416">IF(ROWS($G$10:H416)&gt;COUNTIF([1]الاسماء!$G$2:$G$200,$A$1),"",INDEX([1]الاسماء!$A$2:$I$200,SMALL(IF([1]الاسماء!$G$2:$G$200&lt;&gt;"",IF([1]الاسماء!$G$2:$G$200=$A$1,ROW([1]الاسماء!$A$2:$A$10)-ROW([1]الاسماء!$A$2)+1)),ROWS($G$10:H416)),MATCH(H$9,[1]الاسماء!$A$1:$I$1,0)))</f>
        <v/>
      </c>
      <c r="I416" s="13" t="str">
        <f t="array" ref="I416">IF(ROWS($G$10:I416)&gt;COUNTIF([1]الاسماء!$G$2:$G$200,$A$1),"",INDEX([1]الاسماء!$A$2:$I$200,SMALL(IF([1]الاسماء!$G$2:$G$200&lt;&gt;"",IF([1]الاسماء!$G$2:$G$200=$A$1,ROW([1]الاسماء!$A$2:$A$10)-ROW([1]الاسماء!$A$2)+1)),ROWS($G$10:I416)),MATCH(I$9,[1]الاسماء!$A$1:$I$1,0)))</f>
        <v/>
      </c>
      <c r="J416" s="13" t="str">
        <f t="array" ref="J416">IF(ROWS($G$10:J416)&gt;COUNTIF([1]الاسماء!$G$2:$G$200,$A$1),"",INDEX([1]الاسماء!$A$2:$I$200,SMALL(IF([1]الاسماء!$G$2:$G$200&lt;&gt;"",IF([1]الاسماء!$G$2:$G$200=$A$1,ROW([1]الاسماء!$A$2:$A$10)-ROW([1]الاسماء!$A$2)+1)),ROWS($G$10:J416)),MATCH(J$9,[1]الاسماء!$A$1:$I$1,0)))</f>
        <v/>
      </c>
    </row>
    <row r="417" spans="7:10">
      <c r="G417" t="str">
        <f t="array" ref="G417">IF(ROWS($G$10:G417)&gt;COUNTIF([1]الاسماء!$G$2:$G$200,$A$1),"",INDEX([1]الاسماء!$A$2:$I$200,SMALL(IF([1]الاسماء!$G$2:$G$200&lt;&gt;"",IF([1]الاسماء!$G$2:$G$200=$A$1,ROW([1]الاسماء!$A$2:$A$10)-ROW([1]الاسماء!$A$2)+1)),ROWS($G$10:G417)),MATCH(G$9,[1]الاسماء!$A$1:$I$1,0)))</f>
        <v/>
      </c>
      <c r="H417" t="str">
        <f t="array" ref="H417">IF(ROWS($G$10:H417)&gt;COUNTIF([1]الاسماء!$G$2:$G$200,$A$1),"",INDEX([1]الاسماء!$A$2:$I$200,SMALL(IF([1]الاسماء!$G$2:$G$200&lt;&gt;"",IF([1]الاسماء!$G$2:$G$200=$A$1,ROW([1]الاسماء!$A$2:$A$10)-ROW([1]الاسماء!$A$2)+1)),ROWS($G$10:H417)),MATCH(H$9,[1]الاسماء!$A$1:$I$1,0)))</f>
        <v/>
      </c>
      <c r="I417" s="13" t="str">
        <f t="array" ref="I417">IF(ROWS($G$10:I417)&gt;COUNTIF([1]الاسماء!$G$2:$G$200,$A$1),"",INDEX([1]الاسماء!$A$2:$I$200,SMALL(IF([1]الاسماء!$G$2:$G$200&lt;&gt;"",IF([1]الاسماء!$G$2:$G$200=$A$1,ROW([1]الاسماء!$A$2:$A$10)-ROW([1]الاسماء!$A$2)+1)),ROWS($G$10:I417)),MATCH(I$9,[1]الاسماء!$A$1:$I$1,0)))</f>
        <v/>
      </c>
      <c r="J417" s="13" t="str">
        <f t="array" ref="J417">IF(ROWS($G$10:J417)&gt;COUNTIF([1]الاسماء!$G$2:$G$200,$A$1),"",INDEX([1]الاسماء!$A$2:$I$200,SMALL(IF([1]الاسماء!$G$2:$G$200&lt;&gt;"",IF([1]الاسماء!$G$2:$G$200=$A$1,ROW([1]الاسماء!$A$2:$A$10)-ROW([1]الاسماء!$A$2)+1)),ROWS($G$10:J417)),MATCH(J$9,[1]الاسماء!$A$1:$I$1,0)))</f>
        <v/>
      </c>
    </row>
    <row r="418" spans="7:10">
      <c r="G418" t="str">
        <f t="array" ref="G418">IF(ROWS($G$10:G418)&gt;COUNTIF([1]الاسماء!$G$2:$G$200,$A$1),"",INDEX([1]الاسماء!$A$2:$I$200,SMALL(IF([1]الاسماء!$G$2:$G$200&lt;&gt;"",IF([1]الاسماء!$G$2:$G$200=$A$1,ROW([1]الاسماء!$A$2:$A$10)-ROW([1]الاسماء!$A$2)+1)),ROWS($G$10:G418)),MATCH(G$9,[1]الاسماء!$A$1:$I$1,0)))</f>
        <v/>
      </c>
      <c r="H418" t="str">
        <f t="array" ref="H418">IF(ROWS($G$10:H418)&gt;COUNTIF([1]الاسماء!$G$2:$G$200,$A$1),"",INDEX([1]الاسماء!$A$2:$I$200,SMALL(IF([1]الاسماء!$G$2:$G$200&lt;&gt;"",IF([1]الاسماء!$G$2:$G$200=$A$1,ROW([1]الاسماء!$A$2:$A$10)-ROW([1]الاسماء!$A$2)+1)),ROWS($G$10:H418)),MATCH(H$9,[1]الاسماء!$A$1:$I$1,0)))</f>
        <v/>
      </c>
      <c r="I418" s="13" t="str">
        <f t="array" ref="I418">IF(ROWS($G$10:I418)&gt;COUNTIF([1]الاسماء!$G$2:$G$200,$A$1),"",INDEX([1]الاسماء!$A$2:$I$200,SMALL(IF([1]الاسماء!$G$2:$G$200&lt;&gt;"",IF([1]الاسماء!$G$2:$G$200=$A$1,ROW([1]الاسماء!$A$2:$A$10)-ROW([1]الاسماء!$A$2)+1)),ROWS($G$10:I418)),MATCH(I$9,[1]الاسماء!$A$1:$I$1,0)))</f>
        <v/>
      </c>
      <c r="J418" s="13" t="str">
        <f t="array" ref="J418">IF(ROWS($G$10:J418)&gt;COUNTIF([1]الاسماء!$G$2:$G$200,$A$1),"",INDEX([1]الاسماء!$A$2:$I$200,SMALL(IF([1]الاسماء!$G$2:$G$200&lt;&gt;"",IF([1]الاسماء!$G$2:$G$200=$A$1,ROW([1]الاسماء!$A$2:$A$10)-ROW([1]الاسماء!$A$2)+1)),ROWS($G$10:J418)),MATCH(J$9,[1]الاسماء!$A$1:$I$1,0)))</f>
        <v/>
      </c>
    </row>
    <row r="419" spans="7:10">
      <c r="G419" t="str">
        <f t="array" ref="G419">IF(ROWS($G$10:G419)&gt;COUNTIF([1]الاسماء!$G$2:$G$200,$A$1),"",INDEX([1]الاسماء!$A$2:$I$200,SMALL(IF([1]الاسماء!$G$2:$G$200&lt;&gt;"",IF([1]الاسماء!$G$2:$G$200=$A$1,ROW([1]الاسماء!$A$2:$A$10)-ROW([1]الاسماء!$A$2)+1)),ROWS($G$10:G419)),MATCH(G$9,[1]الاسماء!$A$1:$I$1,0)))</f>
        <v/>
      </c>
      <c r="H419" t="str">
        <f t="array" ref="H419">IF(ROWS($G$10:H419)&gt;COUNTIF([1]الاسماء!$G$2:$G$200,$A$1),"",INDEX([1]الاسماء!$A$2:$I$200,SMALL(IF([1]الاسماء!$G$2:$G$200&lt;&gt;"",IF([1]الاسماء!$G$2:$G$200=$A$1,ROW([1]الاسماء!$A$2:$A$10)-ROW([1]الاسماء!$A$2)+1)),ROWS($G$10:H419)),MATCH(H$9,[1]الاسماء!$A$1:$I$1,0)))</f>
        <v/>
      </c>
      <c r="I419" s="13" t="str">
        <f t="array" ref="I419">IF(ROWS($G$10:I419)&gt;COUNTIF([1]الاسماء!$G$2:$G$200,$A$1),"",INDEX([1]الاسماء!$A$2:$I$200,SMALL(IF([1]الاسماء!$G$2:$G$200&lt;&gt;"",IF([1]الاسماء!$G$2:$G$200=$A$1,ROW([1]الاسماء!$A$2:$A$10)-ROW([1]الاسماء!$A$2)+1)),ROWS($G$10:I419)),MATCH(I$9,[1]الاسماء!$A$1:$I$1,0)))</f>
        <v/>
      </c>
      <c r="J419" s="13" t="str">
        <f t="array" ref="J419">IF(ROWS($G$10:J419)&gt;COUNTIF([1]الاسماء!$G$2:$G$200,$A$1),"",INDEX([1]الاسماء!$A$2:$I$200,SMALL(IF([1]الاسماء!$G$2:$G$200&lt;&gt;"",IF([1]الاسماء!$G$2:$G$200=$A$1,ROW([1]الاسماء!$A$2:$A$10)-ROW([1]الاسماء!$A$2)+1)),ROWS($G$10:J419)),MATCH(J$9,[1]الاسماء!$A$1:$I$1,0)))</f>
        <v/>
      </c>
    </row>
    <row r="420" spans="7:10">
      <c r="G420" t="str">
        <f t="array" ref="G420">IF(ROWS($G$10:G420)&gt;COUNTIF([1]الاسماء!$G$2:$G$200,$A$1),"",INDEX([1]الاسماء!$A$2:$I$200,SMALL(IF([1]الاسماء!$G$2:$G$200&lt;&gt;"",IF([1]الاسماء!$G$2:$G$200=$A$1,ROW([1]الاسماء!$A$2:$A$10)-ROW([1]الاسماء!$A$2)+1)),ROWS($G$10:G420)),MATCH(G$9,[1]الاسماء!$A$1:$I$1,0)))</f>
        <v/>
      </c>
      <c r="H420" t="str">
        <f t="array" ref="H420">IF(ROWS($G$10:H420)&gt;COUNTIF([1]الاسماء!$G$2:$G$200,$A$1),"",INDEX([1]الاسماء!$A$2:$I$200,SMALL(IF([1]الاسماء!$G$2:$G$200&lt;&gt;"",IF([1]الاسماء!$G$2:$G$200=$A$1,ROW([1]الاسماء!$A$2:$A$10)-ROW([1]الاسماء!$A$2)+1)),ROWS($G$10:H420)),MATCH(H$9,[1]الاسماء!$A$1:$I$1,0)))</f>
        <v/>
      </c>
      <c r="I420" s="13" t="str">
        <f t="array" ref="I420">IF(ROWS($G$10:I420)&gt;COUNTIF([1]الاسماء!$G$2:$G$200,$A$1),"",INDEX([1]الاسماء!$A$2:$I$200,SMALL(IF([1]الاسماء!$G$2:$G$200&lt;&gt;"",IF([1]الاسماء!$G$2:$G$200=$A$1,ROW([1]الاسماء!$A$2:$A$10)-ROW([1]الاسماء!$A$2)+1)),ROWS($G$10:I420)),MATCH(I$9,[1]الاسماء!$A$1:$I$1,0)))</f>
        <v/>
      </c>
      <c r="J420" s="13" t="str">
        <f t="array" ref="J420">IF(ROWS($G$10:J420)&gt;COUNTIF([1]الاسماء!$G$2:$G$200,$A$1),"",INDEX([1]الاسماء!$A$2:$I$200,SMALL(IF([1]الاسماء!$G$2:$G$200&lt;&gt;"",IF([1]الاسماء!$G$2:$G$200=$A$1,ROW([1]الاسماء!$A$2:$A$10)-ROW([1]الاسماء!$A$2)+1)),ROWS($G$10:J420)),MATCH(J$9,[1]الاسماء!$A$1:$I$1,0)))</f>
        <v/>
      </c>
    </row>
    <row r="421" spans="7:10">
      <c r="G421" t="str">
        <f t="array" ref="G421">IF(ROWS($G$10:G421)&gt;COUNTIF([1]الاسماء!$G$2:$G$200,$A$1),"",INDEX([1]الاسماء!$A$2:$I$200,SMALL(IF([1]الاسماء!$G$2:$G$200&lt;&gt;"",IF([1]الاسماء!$G$2:$G$200=$A$1,ROW([1]الاسماء!$A$2:$A$10)-ROW([1]الاسماء!$A$2)+1)),ROWS($G$10:G421)),MATCH(G$9,[1]الاسماء!$A$1:$I$1,0)))</f>
        <v/>
      </c>
      <c r="H421" t="str">
        <f t="array" ref="H421">IF(ROWS($G$10:H421)&gt;COUNTIF([1]الاسماء!$G$2:$G$200,$A$1),"",INDEX([1]الاسماء!$A$2:$I$200,SMALL(IF([1]الاسماء!$G$2:$G$200&lt;&gt;"",IF([1]الاسماء!$G$2:$G$200=$A$1,ROW([1]الاسماء!$A$2:$A$10)-ROW([1]الاسماء!$A$2)+1)),ROWS($G$10:H421)),MATCH(H$9,[1]الاسماء!$A$1:$I$1,0)))</f>
        <v/>
      </c>
      <c r="I421" s="13" t="str">
        <f t="array" ref="I421">IF(ROWS($G$10:I421)&gt;COUNTIF([1]الاسماء!$G$2:$G$200,$A$1),"",INDEX([1]الاسماء!$A$2:$I$200,SMALL(IF([1]الاسماء!$G$2:$G$200&lt;&gt;"",IF([1]الاسماء!$G$2:$G$200=$A$1,ROW([1]الاسماء!$A$2:$A$10)-ROW([1]الاسماء!$A$2)+1)),ROWS($G$10:I421)),MATCH(I$9,[1]الاسماء!$A$1:$I$1,0)))</f>
        <v/>
      </c>
      <c r="J421" s="13" t="str">
        <f t="array" ref="J421">IF(ROWS($G$10:J421)&gt;COUNTIF([1]الاسماء!$G$2:$G$200,$A$1),"",INDEX([1]الاسماء!$A$2:$I$200,SMALL(IF([1]الاسماء!$G$2:$G$200&lt;&gt;"",IF([1]الاسماء!$G$2:$G$200=$A$1,ROW([1]الاسماء!$A$2:$A$10)-ROW([1]الاسماء!$A$2)+1)),ROWS($G$10:J421)),MATCH(J$9,[1]الاسماء!$A$1:$I$1,0)))</f>
        <v/>
      </c>
    </row>
    <row r="422" spans="7:10">
      <c r="G422" t="str">
        <f t="array" ref="G422">IF(ROWS($G$10:G422)&gt;COUNTIF([1]الاسماء!$G$2:$G$200,$A$1),"",INDEX([1]الاسماء!$A$2:$I$200,SMALL(IF([1]الاسماء!$G$2:$G$200&lt;&gt;"",IF([1]الاسماء!$G$2:$G$200=$A$1,ROW([1]الاسماء!$A$2:$A$10)-ROW([1]الاسماء!$A$2)+1)),ROWS($G$10:G422)),MATCH(G$9,[1]الاسماء!$A$1:$I$1,0)))</f>
        <v/>
      </c>
      <c r="H422" t="str">
        <f t="array" ref="H422">IF(ROWS($G$10:H422)&gt;COUNTIF([1]الاسماء!$G$2:$G$200,$A$1),"",INDEX([1]الاسماء!$A$2:$I$200,SMALL(IF([1]الاسماء!$G$2:$G$200&lt;&gt;"",IF([1]الاسماء!$G$2:$G$200=$A$1,ROW([1]الاسماء!$A$2:$A$10)-ROW([1]الاسماء!$A$2)+1)),ROWS($G$10:H422)),MATCH(H$9,[1]الاسماء!$A$1:$I$1,0)))</f>
        <v/>
      </c>
      <c r="I422" s="13" t="str">
        <f t="array" ref="I422">IF(ROWS($G$10:I422)&gt;COUNTIF([1]الاسماء!$G$2:$G$200,$A$1),"",INDEX([1]الاسماء!$A$2:$I$200,SMALL(IF([1]الاسماء!$G$2:$G$200&lt;&gt;"",IF([1]الاسماء!$G$2:$G$200=$A$1,ROW([1]الاسماء!$A$2:$A$10)-ROW([1]الاسماء!$A$2)+1)),ROWS($G$10:I422)),MATCH(I$9,[1]الاسماء!$A$1:$I$1,0)))</f>
        <v/>
      </c>
      <c r="J422" s="13" t="str">
        <f t="array" ref="J422">IF(ROWS($G$10:J422)&gt;COUNTIF([1]الاسماء!$G$2:$G$200,$A$1),"",INDEX([1]الاسماء!$A$2:$I$200,SMALL(IF([1]الاسماء!$G$2:$G$200&lt;&gt;"",IF([1]الاسماء!$G$2:$G$200=$A$1,ROW([1]الاسماء!$A$2:$A$10)-ROW([1]الاسماء!$A$2)+1)),ROWS($G$10:J422)),MATCH(J$9,[1]الاسماء!$A$1:$I$1,0)))</f>
        <v/>
      </c>
    </row>
    <row r="423" spans="7:10">
      <c r="G423" t="str">
        <f t="array" ref="G423">IF(ROWS($G$10:G423)&gt;COUNTIF([1]الاسماء!$G$2:$G$200,$A$1),"",INDEX([1]الاسماء!$A$2:$I$200,SMALL(IF([1]الاسماء!$G$2:$G$200&lt;&gt;"",IF([1]الاسماء!$G$2:$G$200=$A$1,ROW([1]الاسماء!$A$2:$A$10)-ROW([1]الاسماء!$A$2)+1)),ROWS($G$10:G423)),MATCH(G$9,[1]الاسماء!$A$1:$I$1,0)))</f>
        <v/>
      </c>
      <c r="H423" t="str">
        <f t="array" ref="H423">IF(ROWS($G$10:H423)&gt;COUNTIF([1]الاسماء!$G$2:$G$200,$A$1),"",INDEX([1]الاسماء!$A$2:$I$200,SMALL(IF([1]الاسماء!$G$2:$G$200&lt;&gt;"",IF([1]الاسماء!$G$2:$G$200=$A$1,ROW([1]الاسماء!$A$2:$A$10)-ROW([1]الاسماء!$A$2)+1)),ROWS($G$10:H423)),MATCH(H$9,[1]الاسماء!$A$1:$I$1,0)))</f>
        <v/>
      </c>
      <c r="I423" s="13" t="str">
        <f t="array" ref="I423">IF(ROWS($G$10:I423)&gt;COUNTIF([1]الاسماء!$G$2:$G$200,$A$1),"",INDEX([1]الاسماء!$A$2:$I$200,SMALL(IF([1]الاسماء!$G$2:$G$200&lt;&gt;"",IF([1]الاسماء!$G$2:$G$200=$A$1,ROW([1]الاسماء!$A$2:$A$10)-ROW([1]الاسماء!$A$2)+1)),ROWS($G$10:I423)),MATCH(I$9,[1]الاسماء!$A$1:$I$1,0)))</f>
        <v/>
      </c>
      <c r="J423" s="13" t="str">
        <f t="array" ref="J423">IF(ROWS($G$10:J423)&gt;COUNTIF([1]الاسماء!$G$2:$G$200,$A$1),"",INDEX([1]الاسماء!$A$2:$I$200,SMALL(IF([1]الاسماء!$G$2:$G$200&lt;&gt;"",IF([1]الاسماء!$G$2:$G$200=$A$1,ROW([1]الاسماء!$A$2:$A$10)-ROW([1]الاسماء!$A$2)+1)),ROWS($G$10:J423)),MATCH(J$9,[1]الاسماء!$A$1:$I$1,0)))</f>
        <v/>
      </c>
    </row>
    <row r="424" spans="7:10">
      <c r="G424" t="str">
        <f t="array" ref="G424">IF(ROWS($G$10:G424)&gt;COUNTIF([1]الاسماء!$G$2:$G$200,$A$1),"",INDEX([1]الاسماء!$A$2:$I$200,SMALL(IF([1]الاسماء!$G$2:$G$200&lt;&gt;"",IF([1]الاسماء!$G$2:$G$200=$A$1,ROW([1]الاسماء!$A$2:$A$10)-ROW([1]الاسماء!$A$2)+1)),ROWS($G$10:G424)),MATCH(G$9,[1]الاسماء!$A$1:$I$1,0)))</f>
        <v/>
      </c>
      <c r="H424" t="str">
        <f t="array" ref="H424">IF(ROWS($G$10:H424)&gt;COUNTIF([1]الاسماء!$G$2:$G$200,$A$1),"",INDEX([1]الاسماء!$A$2:$I$200,SMALL(IF([1]الاسماء!$G$2:$G$200&lt;&gt;"",IF([1]الاسماء!$G$2:$G$200=$A$1,ROW([1]الاسماء!$A$2:$A$10)-ROW([1]الاسماء!$A$2)+1)),ROWS($G$10:H424)),MATCH(H$9,[1]الاسماء!$A$1:$I$1,0)))</f>
        <v/>
      </c>
      <c r="I424" s="13" t="str">
        <f t="array" ref="I424">IF(ROWS($G$10:I424)&gt;COUNTIF([1]الاسماء!$G$2:$G$200,$A$1),"",INDEX([1]الاسماء!$A$2:$I$200,SMALL(IF([1]الاسماء!$G$2:$G$200&lt;&gt;"",IF([1]الاسماء!$G$2:$G$200=$A$1,ROW([1]الاسماء!$A$2:$A$10)-ROW([1]الاسماء!$A$2)+1)),ROWS($G$10:I424)),MATCH(I$9,[1]الاسماء!$A$1:$I$1,0)))</f>
        <v/>
      </c>
      <c r="J424" s="13" t="str">
        <f t="array" ref="J424">IF(ROWS($G$10:J424)&gt;COUNTIF([1]الاسماء!$G$2:$G$200,$A$1),"",INDEX([1]الاسماء!$A$2:$I$200,SMALL(IF([1]الاسماء!$G$2:$G$200&lt;&gt;"",IF([1]الاسماء!$G$2:$G$200=$A$1,ROW([1]الاسماء!$A$2:$A$10)-ROW([1]الاسماء!$A$2)+1)),ROWS($G$10:J424)),MATCH(J$9,[1]الاسماء!$A$1:$I$1,0)))</f>
        <v/>
      </c>
    </row>
    <row r="425" spans="7:10">
      <c r="G425" t="str">
        <f t="array" ref="G425">IF(ROWS($G$10:G425)&gt;COUNTIF([1]الاسماء!$G$2:$G$200,$A$1),"",INDEX([1]الاسماء!$A$2:$I$200,SMALL(IF([1]الاسماء!$G$2:$G$200&lt;&gt;"",IF([1]الاسماء!$G$2:$G$200=$A$1,ROW([1]الاسماء!$A$2:$A$10)-ROW([1]الاسماء!$A$2)+1)),ROWS($G$10:G425)),MATCH(G$9,[1]الاسماء!$A$1:$I$1,0)))</f>
        <v/>
      </c>
      <c r="H425" t="str">
        <f t="array" ref="H425">IF(ROWS($G$10:H425)&gt;COUNTIF([1]الاسماء!$G$2:$G$200,$A$1),"",INDEX([1]الاسماء!$A$2:$I$200,SMALL(IF([1]الاسماء!$G$2:$G$200&lt;&gt;"",IF([1]الاسماء!$G$2:$G$200=$A$1,ROW([1]الاسماء!$A$2:$A$10)-ROW([1]الاسماء!$A$2)+1)),ROWS($G$10:H425)),MATCH(H$9,[1]الاسماء!$A$1:$I$1,0)))</f>
        <v/>
      </c>
      <c r="I425" s="13" t="str">
        <f t="array" ref="I425">IF(ROWS($G$10:I425)&gt;COUNTIF([1]الاسماء!$G$2:$G$200,$A$1),"",INDEX([1]الاسماء!$A$2:$I$200,SMALL(IF([1]الاسماء!$G$2:$G$200&lt;&gt;"",IF([1]الاسماء!$G$2:$G$200=$A$1,ROW([1]الاسماء!$A$2:$A$10)-ROW([1]الاسماء!$A$2)+1)),ROWS($G$10:I425)),MATCH(I$9,[1]الاسماء!$A$1:$I$1,0)))</f>
        <v/>
      </c>
      <c r="J425" s="13" t="str">
        <f t="array" ref="J425">IF(ROWS($G$10:J425)&gt;COUNTIF([1]الاسماء!$G$2:$G$200,$A$1),"",INDEX([1]الاسماء!$A$2:$I$200,SMALL(IF([1]الاسماء!$G$2:$G$200&lt;&gt;"",IF([1]الاسماء!$G$2:$G$200=$A$1,ROW([1]الاسماء!$A$2:$A$10)-ROW([1]الاسماء!$A$2)+1)),ROWS($G$10:J425)),MATCH(J$9,[1]الاسماء!$A$1:$I$1,0)))</f>
        <v/>
      </c>
    </row>
    <row r="426" spans="7:10">
      <c r="G426" t="str">
        <f t="array" ref="G426">IF(ROWS($G$10:G426)&gt;COUNTIF([1]الاسماء!$G$2:$G$200,$A$1),"",INDEX([1]الاسماء!$A$2:$I$200,SMALL(IF([1]الاسماء!$G$2:$G$200&lt;&gt;"",IF([1]الاسماء!$G$2:$G$200=$A$1,ROW([1]الاسماء!$A$2:$A$10)-ROW([1]الاسماء!$A$2)+1)),ROWS($G$10:G426)),MATCH(G$9,[1]الاسماء!$A$1:$I$1,0)))</f>
        <v/>
      </c>
      <c r="H426" t="str">
        <f t="array" ref="H426">IF(ROWS($G$10:H426)&gt;COUNTIF([1]الاسماء!$G$2:$G$200,$A$1),"",INDEX([1]الاسماء!$A$2:$I$200,SMALL(IF([1]الاسماء!$G$2:$G$200&lt;&gt;"",IF([1]الاسماء!$G$2:$G$200=$A$1,ROW([1]الاسماء!$A$2:$A$10)-ROW([1]الاسماء!$A$2)+1)),ROWS($G$10:H426)),MATCH(H$9,[1]الاسماء!$A$1:$I$1,0)))</f>
        <v/>
      </c>
      <c r="I426" s="13" t="str">
        <f t="array" ref="I426">IF(ROWS($G$10:I426)&gt;COUNTIF([1]الاسماء!$G$2:$G$200,$A$1),"",INDEX([1]الاسماء!$A$2:$I$200,SMALL(IF([1]الاسماء!$G$2:$G$200&lt;&gt;"",IF([1]الاسماء!$G$2:$G$200=$A$1,ROW([1]الاسماء!$A$2:$A$10)-ROW([1]الاسماء!$A$2)+1)),ROWS($G$10:I426)),MATCH(I$9,[1]الاسماء!$A$1:$I$1,0)))</f>
        <v/>
      </c>
      <c r="J426" s="13" t="str">
        <f t="array" ref="J426">IF(ROWS($G$10:J426)&gt;COUNTIF([1]الاسماء!$G$2:$G$200,$A$1),"",INDEX([1]الاسماء!$A$2:$I$200,SMALL(IF([1]الاسماء!$G$2:$G$200&lt;&gt;"",IF([1]الاسماء!$G$2:$G$200=$A$1,ROW([1]الاسماء!$A$2:$A$10)-ROW([1]الاسماء!$A$2)+1)),ROWS($G$10:J426)),MATCH(J$9,[1]الاسماء!$A$1:$I$1,0)))</f>
        <v/>
      </c>
    </row>
    <row r="427" spans="7:10">
      <c r="G427" t="str">
        <f t="array" ref="G427">IF(ROWS($G$10:G427)&gt;COUNTIF([1]الاسماء!$G$2:$G$200,$A$1),"",INDEX([1]الاسماء!$A$2:$I$200,SMALL(IF([1]الاسماء!$G$2:$G$200&lt;&gt;"",IF([1]الاسماء!$G$2:$G$200=$A$1,ROW([1]الاسماء!$A$2:$A$10)-ROW([1]الاسماء!$A$2)+1)),ROWS($G$10:G427)),MATCH(G$9,[1]الاسماء!$A$1:$I$1,0)))</f>
        <v/>
      </c>
      <c r="H427" t="str">
        <f t="array" ref="H427">IF(ROWS($G$10:H427)&gt;COUNTIF([1]الاسماء!$G$2:$G$200,$A$1),"",INDEX([1]الاسماء!$A$2:$I$200,SMALL(IF([1]الاسماء!$G$2:$G$200&lt;&gt;"",IF([1]الاسماء!$G$2:$G$200=$A$1,ROW([1]الاسماء!$A$2:$A$10)-ROW([1]الاسماء!$A$2)+1)),ROWS($G$10:H427)),MATCH(H$9,[1]الاسماء!$A$1:$I$1,0)))</f>
        <v/>
      </c>
      <c r="I427" s="13" t="str">
        <f t="array" ref="I427">IF(ROWS($G$10:I427)&gt;COUNTIF([1]الاسماء!$G$2:$G$200,$A$1),"",INDEX([1]الاسماء!$A$2:$I$200,SMALL(IF([1]الاسماء!$G$2:$G$200&lt;&gt;"",IF([1]الاسماء!$G$2:$G$200=$A$1,ROW([1]الاسماء!$A$2:$A$10)-ROW([1]الاسماء!$A$2)+1)),ROWS($G$10:I427)),MATCH(I$9,[1]الاسماء!$A$1:$I$1,0)))</f>
        <v/>
      </c>
      <c r="J427" s="13" t="str">
        <f t="array" ref="J427">IF(ROWS($G$10:J427)&gt;COUNTIF([1]الاسماء!$G$2:$G$200,$A$1),"",INDEX([1]الاسماء!$A$2:$I$200,SMALL(IF([1]الاسماء!$G$2:$G$200&lt;&gt;"",IF([1]الاسماء!$G$2:$G$200=$A$1,ROW([1]الاسماء!$A$2:$A$10)-ROW([1]الاسماء!$A$2)+1)),ROWS($G$10:J427)),MATCH(J$9,[1]الاسماء!$A$1:$I$1,0)))</f>
        <v/>
      </c>
    </row>
    <row r="428" spans="7:10">
      <c r="G428" t="str">
        <f t="array" ref="G428">IF(ROWS($G$10:G428)&gt;COUNTIF([1]الاسماء!$G$2:$G$200,$A$1),"",INDEX([1]الاسماء!$A$2:$I$200,SMALL(IF([1]الاسماء!$G$2:$G$200&lt;&gt;"",IF([1]الاسماء!$G$2:$G$200=$A$1,ROW([1]الاسماء!$A$2:$A$10)-ROW([1]الاسماء!$A$2)+1)),ROWS($G$10:G428)),MATCH(G$9,[1]الاسماء!$A$1:$I$1,0)))</f>
        <v/>
      </c>
      <c r="H428" t="str">
        <f t="array" ref="H428">IF(ROWS($G$10:H428)&gt;COUNTIF([1]الاسماء!$G$2:$G$200,$A$1),"",INDEX([1]الاسماء!$A$2:$I$200,SMALL(IF([1]الاسماء!$G$2:$G$200&lt;&gt;"",IF([1]الاسماء!$G$2:$G$200=$A$1,ROW([1]الاسماء!$A$2:$A$10)-ROW([1]الاسماء!$A$2)+1)),ROWS($G$10:H428)),MATCH(H$9,[1]الاسماء!$A$1:$I$1,0)))</f>
        <v/>
      </c>
      <c r="I428" s="13" t="str">
        <f t="array" ref="I428">IF(ROWS($G$10:I428)&gt;COUNTIF([1]الاسماء!$G$2:$G$200,$A$1),"",INDEX([1]الاسماء!$A$2:$I$200,SMALL(IF([1]الاسماء!$G$2:$G$200&lt;&gt;"",IF([1]الاسماء!$G$2:$G$200=$A$1,ROW([1]الاسماء!$A$2:$A$10)-ROW([1]الاسماء!$A$2)+1)),ROWS($G$10:I428)),MATCH(I$9,[1]الاسماء!$A$1:$I$1,0)))</f>
        <v/>
      </c>
      <c r="J428" s="13" t="str">
        <f t="array" ref="J428">IF(ROWS($G$10:J428)&gt;COUNTIF([1]الاسماء!$G$2:$G$200,$A$1),"",INDEX([1]الاسماء!$A$2:$I$200,SMALL(IF([1]الاسماء!$G$2:$G$200&lt;&gt;"",IF([1]الاسماء!$G$2:$G$200=$A$1,ROW([1]الاسماء!$A$2:$A$10)-ROW([1]الاسماء!$A$2)+1)),ROWS($G$10:J428)),MATCH(J$9,[1]الاسماء!$A$1:$I$1,0)))</f>
        <v/>
      </c>
    </row>
    <row r="429" spans="7:10">
      <c r="G429" t="str">
        <f t="array" ref="G429">IF(ROWS($G$10:G429)&gt;COUNTIF([1]الاسماء!$G$2:$G$200,$A$1),"",INDEX([1]الاسماء!$A$2:$I$200,SMALL(IF([1]الاسماء!$G$2:$G$200&lt;&gt;"",IF([1]الاسماء!$G$2:$G$200=$A$1,ROW([1]الاسماء!$A$2:$A$10)-ROW([1]الاسماء!$A$2)+1)),ROWS($G$10:G429)),MATCH(G$9,[1]الاسماء!$A$1:$I$1,0)))</f>
        <v/>
      </c>
      <c r="H429" t="str">
        <f t="array" ref="H429">IF(ROWS($G$10:H429)&gt;COUNTIF([1]الاسماء!$G$2:$G$200,$A$1),"",INDEX([1]الاسماء!$A$2:$I$200,SMALL(IF([1]الاسماء!$G$2:$G$200&lt;&gt;"",IF([1]الاسماء!$G$2:$G$200=$A$1,ROW([1]الاسماء!$A$2:$A$10)-ROW([1]الاسماء!$A$2)+1)),ROWS($G$10:H429)),MATCH(H$9,[1]الاسماء!$A$1:$I$1,0)))</f>
        <v/>
      </c>
      <c r="I429" s="13" t="str">
        <f t="array" ref="I429">IF(ROWS($G$10:I429)&gt;COUNTIF([1]الاسماء!$G$2:$G$200,$A$1),"",INDEX([1]الاسماء!$A$2:$I$200,SMALL(IF([1]الاسماء!$G$2:$G$200&lt;&gt;"",IF([1]الاسماء!$G$2:$G$200=$A$1,ROW([1]الاسماء!$A$2:$A$10)-ROW([1]الاسماء!$A$2)+1)),ROWS($G$10:I429)),MATCH(I$9,[1]الاسماء!$A$1:$I$1,0)))</f>
        <v/>
      </c>
      <c r="J429" s="13" t="str">
        <f t="array" ref="J429">IF(ROWS($G$10:J429)&gt;COUNTIF([1]الاسماء!$G$2:$G$200,$A$1),"",INDEX([1]الاسماء!$A$2:$I$200,SMALL(IF([1]الاسماء!$G$2:$G$200&lt;&gt;"",IF([1]الاسماء!$G$2:$G$200=$A$1,ROW([1]الاسماء!$A$2:$A$10)-ROW([1]الاسماء!$A$2)+1)),ROWS($G$10:J429)),MATCH(J$9,[1]الاسماء!$A$1:$I$1,0)))</f>
        <v/>
      </c>
    </row>
    <row r="430" spans="7:10">
      <c r="G430" t="str">
        <f t="array" ref="G430">IF(ROWS($G$10:G430)&gt;COUNTIF([1]الاسماء!$G$2:$G$200,$A$1),"",INDEX([1]الاسماء!$A$2:$I$200,SMALL(IF([1]الاسماء!$G$2:$G$200&lt;&gt;"",IF([1]الاسماء!$G$2:$G$200=$A$1,ROW([1]الاسماء!$A$2:$A$10)-ROW([1]الاسماء!$A$2)+1)),ROWS($G$10:G430)),MATCH(G$9,[1]الاسماء!$A$1:$I$1,0)))</f>
        <v/>
      </c>
      <c r="H430" t="str">
        <f t="array" ref="H430">IF(ROWS($G$10:H430)&gt;COUNTIF([1]الاسماء!$G$2:$G$200,$A$1),"",INDEX([1]الاسماء!$A$2:$I$200,SMALL(IF([1]الاسماء!$G$2:$G$200&lt;&gt;"",IF([1]الاسماء!$G$2:$G$200=$A$1,ROW([1]الاسماء!$A$2:$A$10)-ROW([1]الاسماء!$A$2)+1)),ROWS($G$10:H430)),MATCH(H$9,[1]الاسماء!$A$1:$I$1,0)))</f>
        <v/>
      </c>
      <c r="I430" s="13" t="str">
        <f t="array" ref="I430">IF(ROWS($G$10:I430)&gt;COUNTIF([1]الاسماء!$G$2:$G$200,$A$1),"",INDEX([1]الاسماء!$A$2:$I$200,SMALL(IF([1]الاسماء!$G$2:$G$200&lt;&gt;"",IF([1]الاسماء!$G$2:$G$200=$A$1,ROW([1]الاسماء!$A$2:$A$10)-ROW([1]الاسماء!$A$2)+1)),ROWS($G$10:I430)),MATCH(I$9,[1]الاسماء!$A$1:$I$1,0)))</f>
        <v/>
      </c>
      <c r="J430" s="13" t="str">
        <f t="array" ref="J430">IF(ROWS($G$10:J430)&gt;COUNTIF([1]الاسماء!$G$2:$G$200,$A$1),"",INDEX([1]الاسماء!$A$2:$I$200,SMALL(IF([1]الاسماء!$G$2:$G$200&lt;&gt;"",IF([1]الاسماء!$G$2:$G$200=$A$1,ROW([1]الاسماء!$A$2:$A$10)-ROW([1]الاسماء!$A$2)+1)),ROWS($G$10:J430)),MATCH(J$9,[1]الاسماء!$A$1:$I$1,0)))</f>
        <v/>
      </c>
    </row>
    <row r="431" spans="7:10">
      <c r="G431" t="str">
        <f t="array" ref="G431">IF(ROWS($G$10:G431)&gt;COUNTIF([1]الاسماء!$G$2:$G$200,$A$1),"",INDEX([1]الاسماء!$A$2:$I$200,SMALL(IF([1]الاسماء!$G$2:$G$200&lt;&gt;"",IF([1]الاسماء!$G$2:$G$200=$A$1,ROW([1]الاسماء!$A$2:$A$10)-ROW([1]الاسماء!$A$2)+1)),ROWS($G$10:G431)),MATCH(G$9,[1]الاسماء!$A$1:$I$1,0)))</f>
        <v/>
      </c>
      <c r="H431" t="str">
        <f t="array" ref="H431">IF(ROWS($G$10:H431)&gt;COUNTIF([1]الاسماء!$G$2:$G$200,$A$1),"",INDEX([1]الاسماء!$A$2:$I$200,SMALL(IF([1]الاسماء!$G$2:$G$200&lt;&gt;"",IF([1]الاسماء!$G$2:$G$200=$A$1,ROW([1]الاسماء!$A$2:$A$10)-ROW([1]الاسماء!$A$2)+1)),ROWS($G$10:H431)),MATCH(H$9,[1]الاسماء!$A$1:$I$1,0)))</f>
        <v/>
      </c>
      <c r="I431" s="13" t="str">
        <f t="array" ref="I431">IF(ROWS($G$10:I431)&gt;COUNTIF([1]الاسماء!$G$2:$G$200,$A$1),"",INDEX([1]الاسماء!$A$2:$I$200,SMALL(IF([1]الاسماء!$G$2:$G$200&lt;&gt;"",IF([1]الاسماء!$G$2:$G$200=$A$1,ROW([1]الاسماء!$A$2:$A$10)-ROW([1]الاسماء!$A$2)+1)),ROWS($G$10:I431)),MATCH(I$9,[1]الاسماء!$A$1:$I$1,0)))</f>
        <v/>
      </c>
      <c r="J431" s="13" t="str">
        <f t="array" ref="J431">IF(ROWS($G$10:J431)&gt;COUNTIF([1]الاسماء!$G$2:$G$200,$A$1),"",INDEX([1]الاسماء!$A$2:$I$200,SMALL(IF([1]الاسماء!$G$2:$G$200&lt;&gt;"",IF([1]الاسماء!$G$2:$G$200=$A$1,ROW([1]الاسماء!$A$2:$A$10)-ROW([1]الاسماء!$A$2)+1)),ROWS($G$10:J431)),MATCH(J$9,[1]الاسماء!$A$1:$I$1,0)))</f>
        <v/>
      </c>
    </row>
    <row r="432" spans="7:10">
      <c r="G432" t="str">
        <f t="array" ref="G432">IF(ROWS($G$10:G432)&gt;COUNTIF([1]الاسماء!$G$2:$G$200,$A$1),"",INDEX([1]الاسماء!$A$2:$I$200,SMALL(IF([1]الاسماء!$G$2:$G$200&lt;&gt;"",IF([1]الاسماء!$G$2:$G$200=$A$1,ROW([1]الاسماء!$A$2:$A$10)-ROW([1]الاسماء!$A$2)+1)),ROWS($G$10:G432)),MATCH(G$9,[1]الاسماء!$A$1:$I$1,0)))</f>
        <v/>
      </c>
      <c r="H432" t="str">
        <f t="array" ref="H432">IF(ROWS($G$10:H432)&gt;COUNTIF([1]الاسماء!$G$2:$G$200,$A$1),"",INDEX([1]الاسماء!$A$2:$I$200,SMALL(IF([1]الاسماء!$G$2:$G$200&lt;&gt;"",IF([1]الاسماء!$G$2:$G$200=$A$1,ROW([1]الاسماء!$A$2:$A$10)-ROW([1]الاسماء!$A$2)+1)),ROWS($G$10:H432)),MATCH(H$9,[1]الاسماء!$A$1:$I$1,0)))</f>
        <v/>
      </c>
      <c r="I432" s="13" t="str">
        <f t="array" ref="I432">IF(ROWS($G$10:I432)&gt;COUNTIF([1]الاسماء!$G$2:$G$200,$A$1),"",INDEX([1]الاسماء!$A$2:$I$200,SMALL(IF([1]الاسماء!$G$2:$G$200&lt;&gt;"",IF([1]الاسماء!$G$2:$G$200=$A$1,ROW([1]الاسماء!$A$2:$A$10)-ROW([1]الاسماء!$A$2)+1)),ROWS($G$10:I432)),MATCH(I$9,[1]الاسماء!$A$1:$I$1,0)))</f>
        <v/>
      </c>
      <c r="J432" s="13" t="str">
        <f t="array" ref="J432">IF(ROWS($G$10:J432)&gt;COUNTIF([1]الاسماء!$G$2:$G$200,$A$1),"",INDEX([1]الاسماء!$A$2:$I$200,SMALL(IF([1]الاسماء!$G$2:$G$200&lt;&gt;"",IF([1]الاسماء!$G$2:$G$200=$A$1,ROW([1]الاسماء!$A$2:$A$10)-ROW([1]الاسماء!$A$2)+1)),ROWS($G$10:J432)),MATCH(J$9,[1]الاسماء!$A$1:$I$1,0)))</f>
        <v/>
      </c>
    </row>
    <row r="433" spans="7:10">
      <c r="G433" t="str">
        <f t="array" ref="G433">IF(ROWS($G$10:G433)&gt;COUNTIF([1]الاسماء!$G$2:$G$200,$A$1),"",INDEX([1]الاسماء!$A$2:$I$200,SMALL(IF([1]الاسماء!$G$2:$G$200&lt;&gt;"",IF([1]الاسماء!$G$2:$G$200=$A$1,ROW([1]الاسماء!$A$2:$A$10)-ROW([1]الاسماء!$A$2)+1)),ROWS($G$10:G433)),MATCH(G$9,[1]الاسماء!$A$1:$I$1,0)))</f>
        <v/>
      </c>
      <c r="H433" t="str">
        <f t="array" ref="H433">IF(ROWS($G$10:H433)&gt;COUNTIF([1]الاسماء!$G$2:$G$200,$A$1),"",INDEX([1]الاسماء!$A$2:$I$200,SMALL(IF([1]الاسماء!$G$2:$G$200&lt;&gt;"",IF([1]الاسماء!$G$2:$G$200=$A$1,ROW([1]الاسماء!$A$2:$A$10)-ROW([1]الاسماء!$A$2)+1)),ROWS($G$10:H433)),MATCH(H$9,[1]الاسماء!$A$1:$I$1,0)))</f>
        <v/>
      </c>
      <c r="I433" s="13" t="str">
        <f t="array" ref="I433">IF(ROWS($G$10:I433)&gt;COUNTIF([1]الاسماء!$G$2:$G$200,$A$1),"",INDEX([1]الاسماء!$A$2:$I$200,SMALL(IF([1]الاسماء!$G$2:$G$200&lt;&gt;"",IF([1]الاسماء!$G$2:$G$200=$A$1,ROW([1]الاسماء!$A$2:$A$10)-ROW([1]الاسماء!$A$2)+1)),ROWS($G$10:I433)),MATCH(I$9,[1]الاسماء!$A$1:$I$1,0)))</f>
        <v/>
      </c>
      <c r="J433" s="13" t="str">
        <f t="array" ref="J433">IF(ROWS($G$10:J433)&gt;COUNTIF([1]الاسماء!$G$2:$G$200,$A$1),"",INDEX([1]الاسماء!$A$2:$I$200,SMALL(IF([1]الاسماء!$G$2:$G$200&lt;&gt;"",IF([1]الاسماء!$G$2:$G$200=$A$1,ROW([1]الاسماء!$A$2:$A$10)-ROW([1]الاسماء!$A$2)+1)),ROWS($G$10:J433)),MATCH(J$9,[1]الاسماء!$A$1:$I$1,0)))</f>
        <v/>
      </c>
    </row>
    <row r="434" spans="7:10">
      <c r="G434" t="str">
        <f t="array" ref="G434">IF(ROWS($G$10:G434)&gt;COUNTIF([1]الاسماء!$G$2:$G$200,$A$1),"",INDEX([1]الاسماء!$A$2:$I$200,SMALL(IF([1]الاسماء!$G$2:$G$200&lt;&gt;"",IF([1]الاسماء!$G$2:$G$200=$A$1,ROW([1]الاسماء!$A$2:$A$10)-ROW([1]الاسماء!$A$2)+1)),ROWS($G$10:G434)),MATCH(G$9,[1]الاسماء!$A$1:$I$1,0)))</f>
        <v/>
      </c>
      <c r="H434" t="str">
        <f t="array" ref="H434">IF(ROWS($G$10:H434)&gt;COUNTIF([1]الاسماء!$G$2:$G$200,$A$1),"",INDEX([1]الاسماء!$A$2:$I$200,SMALL(IF([1]الاسماء!$G$2:$G$200&lt;&gt;"",IF([1]الاسماء!$G$2:$G$200=$A$1,ROW([1]الاسماء!$A$2:$A$10)-ROW([1]الاسماء!$A$2)+1)),ROWS($G$10:H434)),MATCH(H$9,[1]الاسماء!$A$1:$I$1,0)))</f>
        <v/>
      </c>
      <c r="I434" s="13" t="str">
        <f t="array" ref="I434">IF(ROWS($G$10:I434)&gt;COUNTIF([1]الاسماء!$G$2:$G$200,$A$1),"",INDEX([1]الاسماء!$A$2:$I$200,SMALL(IF([1]الاسماء!$G$2:$G$200&lt;&gt;"",IF([1]الاسماء!$G$2:$G$200=$A$1,ROW([1]الاسماء!$A$2:$A$10)-ROW([1]الاسماء!$A$2)+1)),ROWS($G$10:I434)),MATCH(I$9,[1]الاسماء!$A$1:$I$1,0)))</f>
        <v/>
      </c>
      <c r="J434" s="13" t="str">
        <f t="array" ref="J434">IF(ROWS($G$10:J434)&gt;COUNTIF([1]الاسماء!$G$2:$G$200,$A$1),"",INDEX([1]الاسماء!$A$2:$I$200,SMALL(IF([1]الاسماء!$G$2:$G$200&lt;&gt;"",IF([1]الاسماء!$G$2:$G$200=$A$1,ROW([1]الاسماء!$A$2:$A$10)-ROW([1]الاسماء!$A$2)+1)),ROWS($G$10:J434)),MATCH(J$9,[1]الاسماء!$A$1:$I$1,0)))</f>
        <v/>
      </c>
    </row>
    <row r="435" spans="7:10">
      <c r="G435" t="str">
        <f t="array" ref="G435">IF(ROWS($G$10:G435)&gt;COUNTIF([1]الاسماء!$G$2:$G$200,$A$1),"",INDEX([1]الاسماء!$A$2:$I$200,SMALL(IF([1]الاسماء!$G$2:$G$200&lt;&gt;"",IF([1]الاسماء!$G$2:$G$200=$A$1,ROW([1]الاسماء!$A$2:$A$10)-ROW([1]الاسماء!$A$2)+1)),ROWS($G$10:G435)),MATCH(G$9,[1]الاسماء!$A$1:$I$1,0)))</f>
        <v/>
      </c>
      <c r="H435" t="str">
        <f t="array" ref="H435">IF(ROWS($G$10:H435)&gt;COUNTIF([1]الاسماء!$G$2:$G$200,$A$1),"",INDEX([1]الاسماء!$A$2:$I$200,SMALL(IF([1]الاسماء!$G$2:$G$200&lt;&gt;"",IF([1]الاسماء!$G$2:$G$200=$A$1,ROW([1]الاسماء!$A$2:$A$10)-ROW([1]الاسماء!$A$2)+1)),ROWS($G$10:H435)),MATCH(H$9,[1]الاسماء!$A$1:$I$1,0)))</f>
        <v/>
      </c>
      <c r="I435" s="13" t="str">
        <f t="array" ref="I435">IF(ROWS($G$10:I435)&gt;COUNTIF([1]الاسماء!$G$2:$G$200,$A$1),"",INDEX([1]الاسماء!$A$2:$I$200,SMALL(IF([1]الاسماء!$G$2:$G$200&lt;&gt;"",IF([1]الاسماء!$G$2:$G$200=$A$1,ROW([1]الاسماء!$A$2:$A$10)-ROW([1]الاسماء!$A$2)+1)),ROWS($G$10:I435)),MATCH(I$9,[1]الاسماء!$A$1:$I$1,0)))</f>
        <v/>
      </c>
      <c r="J435" s="13" t="str">
        <f t="array" ref="J435">IF(ROWS($G$10:J435)&gt;COUNTIF([1]الاسماء!$G$2:$G$200,$A$1),"",INDEX([1]الاسماء!$A$2:$I$200,SMALL(IF([1]الاسماء!$G$2:$G$200&lt;&gt;"",IF([1]الاسماء!$G$2:$G$200=$A$1,ROW([1]الاسماء!$A$2:$A$10)-ROW([1]الاسماء!$A$2)+1)),ROWS($G$10:J435)),MATCH(J$9,[1]الاسماء!$A$1:$I$1,0)))</f>
        <v/>
      </c>
    </row>
    <row r="436" spans="7:10">
      <c r="G436" t="str">
        <f t="array" ref="G436">IF(ROWS($G$10:G436)&gt;COUNTIF([1]الاسماء!$G$2:$G$200,$A$1),"",INDEX([1]الاسماء!$A$2:$I$200,SMALL(IF([1]الاسماء!$G$2:$G$200&lt;&gt;"",IF([1]الاسماء!$G$2:$G$200=$A$1,ROW([1]الاسماء!$A$2:$A$10)-ROW([1]الاسماء!$A$2)+1)),ROWS($G$10:G436)),MATCH(G$9,[1]الاسماء!$A$1:$I$1,0)))</f>
        <v/>
      </c>
      <c r="H436" t="str">
        <f t="array" ref="H436">IF(ROWS($G$10:H436)&gt;COUNTIF([1]الاسماء!$G$2:$G$200,$A$1),"",INDEX([1]الاسماء!$A$2:$I$200,SMALL(IF([1]الاسماء!$G$2:$G$200&lt;&gt;"",IF([1]الاسماء!$G$2:$G$200=$A$1,ROW([1]الاسماء!$A$2:$A$10)-ROW([1]الاسماء!$A$2)+1)),ROWS($G$10:H436)),MATCH(H$9,[1]الاسماء!$A$1:$I$1,0)))</f>
        <v/>
      </c>
      <c r="I436" s="13" t="str">
        <f t="array" ref="I436">IF(ROWS($G$10:I436)&gt;COUNTIF([1]الاسماء!$G$2:$G$200,$A$1),"",INDEX([1]الاسماء!$A$2:$I$200,SMALL(IF([1]الاسماء!$G$2:$G$200&lt;&gt;"",IF([1]الاسماء!$G$2:$G$200=$A$1,ROW([1]الاسماء!$A$2:$A$10)-ROW([1]الاسماء!$A$2)+1)),ROWS($G$10:I436)),MATCH(I$9,[1]الاسماء!$A$1:$I$1,0)))</f>
        <v/>
      </c>
      <c r="J436" s="13" t="str">
        <f t="array" ref="J436">IF(ROWS($G$10:J436)&gt;COUNTIF([1]الاسماء!$G$2:$G$200,$A$1),"",INDEX([1]الاسماء!$A$2:$I$200,SMALL(IF([1]الاسماء!$G$2:$G$200&lt;&gt;"",IF([1]الاسماء!$G$2:$G$200=$A$1,ROW([1]الاسماء!$A$2:$A$10)-ROW([1]الاسماء!$A$2)+1)),ROWS($G$10:J436)),MATCH(J$9,[1]الاسماء!$A$1:$I$1,0)))</f>
        <v/>
      </c>
    </row>
    <row r="437" spans="7:10">
      <c r="G437" t="str">
        <f t="array" ref="G437">IF(ROWS($G$10:G437)&gt;COUNTIF([1]الاسماء!$G$2:$G$200,$A$1),"",INDEX([1]الاسماء!$A$2:$I$200,SMALL(IF([1]الاسماء!$G$2:$G$200&lt;&gt;"",IF([1]الاسماء!$G$2:$G$200=$A$1,ROW([1]الاسماء!$A$2:$A$10)-ROW([1]الاسماء!$A$2)+1)),ROWS($G$10:G437)),MATCH(G$9,[1]الاسماء!$A$1:$I$1,0)))</f>
        <v/>
      </c>
      <c r="H437" t="str">
        <f t="array" ref="H437">IF(ROWS($G$10:H437)&gt;COUNTIF([1]الاسماء!$G$2:$G$200,$A$1),"",INDEX([1]الاسماء!$A$2:$I$200,SMALL(IF([1]الاسماء!$G$2:$G$200&lt;&gt;"",IF([1]الاسماء!$G$2:$G$200=$A$1,ROW([1]الاسماء!$A$2:$A$10)-ROW([1]الاسماء!$A$2)+1)),ROWS($G$10:H437)),MATCH(H$9,[1]الاسماء!$A$1:$I$1,0)))</f>
        <v/>
      </c>
      <c r="I437" s="13" t="str">
        <f t="array" ref="I437">IF(ROWS($G$10:I437)&gt;COUNTIF([1]الاسماء!$G$2:$G$200,$A$1),"",INDEX([1]الاسماء!$A$2:$I$200,SMALL(IF([1]الاسماء!$G$2:$G$200&lt;&gt;"",IF([1]الاسماء!$G$2:$G$200=$A$1,ROW([1]الاسماء!$A$2:$A$10)-ROW([1]الاسماء!$A$2)+1)),ROWS($G$10:I437)),MATCH(I$9,[1]الاسماء!$A$1:$I$1,0)))</f>
        <v/>
      </c>
      <c r="J437" s="13" t="str">
        <f t="array" ref="J437">IF(ROWS($G$10:J437)&gt;COUNTIF([1]الاسماء!$G$2:$G$200,$A$1),"",INDEX([1]الاسماء!$A$2:$I$200,SMALL(IF([1]الاسماء!$G$2:$G$200&lt;&gt;"",IF([1]الاسماء!$G$2:$G$200=$A$1,ROW([1]الاسماء!$A$2:$A$10)-ROW([1]الاسماء!$A$2)+1)),ROWS($G$10:J437)),MATCH(J$9,[1]الاسماء!$A$1:$I$1,0)))</f>
        <v/>
      </c>
    </row>
    <row r="438" spans="7:10">
      <c r="G438" t="str">
        <f t="array" ref="G438">IF(ROWS($G$10:G438)&gt;COUNTIF([1]الاسماء!$G$2:$G$200,$A$1),"",INDEX([1]الاسماء!$A$2:$I$200,SMALL(IF([1]الاسماء!$G$2:$G$200&lt;&gt;"",IF([1]الاسماء!$G$2:$G$200=$A$1,ROW([1]الاسماء!$A$2:$A$10)-ROW([1]الاسماء!$A$2)+1)),ROWS($G$10:G438)),MATCH(G$9,[1]الاسماء!$A$1:$I$1,0)))</f>
        <v/>
      </c>
      <c r="H438" t="str">
        <f t="array" ref="H438">IF(ROWS($G$10:H438)&gt;COUNTIF([1]الاسماء!$G$2:$G$200,$A$1),"",INDEX([1]الاسماء!$A$2:$I$200,SMALL(IF([1]الاسماء!$G$2:$G$200&lt;&gt;"",IF([1]الاسماء!$G$2:$G$200=$A$1,ROW([1]الاسماء!$A$2:$A$10)-ROW([1]الاسماء!$A$2)+1)),ROWS($G$10:H438)),MATCH(H$9,[1]الاسماء!$A$1:$I$1,0)))</f>
        <v/>
      </c>
      <c r="I438" s="13" t="str">
        <f t="array" ref="I438">IF(ROWS($G$10:I438)&gt;COUNTIF([1]الاسماء!$G$2:$G$200,$A$1),"",INDEX([1]الاسماء!$A$2:$I$200,SMALL(IF([1]الاسماء!$G$2:$G$200&lt;&gt;"",IF([1]الاسماء!$G$2:$G$200=$A$1,ROW([1]الاسماء!$A$2:$A$10)-ROW([1]الاسماء!$A$2)+1)),ROWS($G$10:I438)),MATCH(I$9,[1]الاسماء!$A$1:$I$1,0)))</f>
        <v/>
      </c>
      <c r="J438" s="13" t="str">
        <f t="array" ref="J438">IF(ROWS($G$10:J438)&gt;COUNTIF([1]الاسماء!$G$2:$G$200,$A$1),"",INDEX([1]الاسماء!$A$2:$I$200,SMALL(IF([1]الاسماء!$G$2:$G$200&lt;&gt;"",IF([1]الاسماء!$G$2:$G$200=$A$1,ROW([1]الاسماء!$A$2:$A$10)-ROW([1]الاسماء!$A$2)+1)),ROWS($G$10:J438)),MATCH(J$9,[1]الاسماء!$A$1:$I$1,0)))</f>
        <v/>
      </c>
    </row>
    <row r="439" spans="7:10">
      <c r="G439" t="str">
        <f t="array" ref="G439">IF(ROWS($G$10:G439)&gt;COUNTIF([1]الاسماء!$G$2:$G$200,$A$1),"",INDEX([1]الاسماء!$A$2:$I$200,SMALL(IF([1]الاسماء!$G$2:$G$200&lt;&gt;"",IF([1]الاسماء!$G$2:$G$200=$A$1,ROW([1]الاسماء!$A$2:$A$10)-ROW([1]الاسماء!$A$2)+1)),ROWS($G$10:G439)),MATCH(G$9,[1]الاسماء!$A$1:$I$1,0)))</f>
        <v/>
      </c>
      <c r="H439" t="str">
        <f t="array" ref="H439">IF(ROWS($G$10:H439)&gt;COUNTIF([1]الاسماء!$G$2:$G$200,$A$1),"",INDEX([1]الاسماء!$A$2:$I$200,SMALL(IF([1]الاسماء!$G$2:$G$200&lt;&gt;"",IF([1]الاسماء!$G$2:$G$200=$A$1,ROW([1]الاسماء!$A$2:$A$10)-ROW([1]الاسماء!$A$2)+1)),ROWS($G$10:H439)),MATCH(H$9,[1]الاسماء!$A$1:$I$1,0)))</f>
        <v/>
      </c>
      <c r="I439" s="13" t="str">
        <f t="array" ref="I439">IF(ROWS($G$10:I439)&gt;COUNTIF([1]الاسماء!$G$2:$G$200,$A$1),"",INDEX([1]الاسماء!$A$2:$I$200,SMALL(IF([1]الاسماء!$G$2:$G$200&lt;&gt;"",IF([1]الاسماء!$G$2:$G$200=$A$1,ROW([1]الاسماء!$A$2:$A$10)-ROW([1]الاسماء!$A$2)+1)),ROWS($G$10:I439)),MATCH(I$9,[1]الاسماء!$A$1:$I$1,0)))</f>
        <v/>
      </c>
      <c r="J439" s="13" t="str">
        <f t="array" ref="J439">IF(ROWS($G$10:J439)&gt;COUNTIF([1]الاسماء!$G$2:$G$200,$A$1),"",INDEX([1]الاسماء!$A$2:$I$200,SMALL(IF([1]الاسماء!$G$2:$G$200&lt;&gt;"",IF([1]الاسماء!$G$2:$G$200=$A$1,ROW([1]الاسماء!$A$2:$A$10)-ROW([1]الاسماء!$A$2)+1)),ROWS($G$10:J439)),MATCH(J$9,[1]الاسماء!$A$1:$I$1,0)))</f>
        <v/>
      </c>
    </row>
    <row r="440" spans="7:10">
      <c r="G440" t="str">
        <f t="array" ref="G440">IF(ROWS($G$10:G440)&gt;COUNTIF([1]الاسماء!$G$2:$G$200,$A$1),"",INDEX([1]الاسماء!$A$2:$I$200,SMALL(IF([1]الاسماء!$G$2:$G$200&lt;&gt;"",IF([1]الاسماء!$G$2:$G$200=$A$1,ROW([1]الاسماء!$A$2:$A$10)-ROW([1]الاسماء!$A$2)+1)),ROWS($G$10:G440)),MATCH(G$9,[1]الاسماء!$A$1:$I$1,0)))</f>
        <v/>
      </c>
      <c r="H440" t="str">
        <f t="array" ref="H440">IF(ROWS($G$10:H440)&gt;COUNTIF([1]الاسماء!$G$2:$G$200,$A$1),"",INDEX([1]الاسماء!$A$2:$I$200,SMALL(IF([1]الاسماء!$G$2:$G$200&lt;&gt;"",IF([1]الاسماء!$G$2:$G$200=$A$1,ROW([1]الاسماء!$A$2:$A$10)-ROW([1]الاسماء!$A$2)+1)),ROWS($G$10:H440)),MATCH(H$9,[1]الاسماء!$A$1:$I$1,0)))</f>
        <v/>
      </c>
      <c r="I440" s="13" t="str">
        <f t="array" ref="I440">IF(ROWS($G$10:I440)&gt;COUNTIF([1]الاسماء!$G$2:$G$200,$A$1),"",INDEX([1]الاسماء!$A$2:$I$200,SMALL(IF([1]الاسماء!$G$2:$G$200&lt;&gt;"",IF([1]الاسماء!$G$2:$G$200=$A$1,ROW([1]الاسماء!$A$2:$A$10)-ROW([1]الاسماء!$A$2)+1)),ROWS($G$10:I440)),MATCH(I$9,[1]الاسماء!$A$1:$I$1,0)))</f>
        <v/>
      </c>
      <c r="J440" s="13" t="str">
        <f t="array" ref="J440">IF(ROWS($G$10:J440)&gt;COUNTIF([1]الاسماء!$G$2:$G$200,$A$1),"",INDEX([1]الاسماء!$A$2:$I$200,SMALL(IF([1]الاسماء!$G$2:$G$200&lt;&gt;"",IF([1]الاسماء!$G$2:$G$200=$A$1,ROW([1]الاسماء!$A$2:$A$10)-ROW([1]الاسماء!$A$2)+1)),ROWS($G$10:J440)),MATCH(J$9,[1]الاسماء!$A$1:$I$1,0)))</f>
        <v/>
      </c>
    </row>
    <row r="441" spans="7:10">
      <c r="G441" t="str">
        <f t="array" ref="G441">IF(ROWS($G$10:G441)&gt;COUNTIF([1]الاسماء!$G$2:$G$200,$A$1),"",INDEX([1]الاسماء!$A$2:$I$200,SMALL(IF([1]الاسماء!$G$2:$G$200&lt;&gt;"",IF([1]الاسماء!$G$2:$G$200=$A$1,ROW([1]الاسماء!$A$2:$A$10)-ROW([1]الاسماء!$A$2)+1)),ROWS($G$10:G441)),MATCH(G$9,[1]الاسماء!$A$1:$I$1,0)))</f>
        <v/>
      </c>
      <c r="H441" t="str">
        <f t="array" ref="H441">IF(ROWS($G$10:H441)&gt;COUNTIF([1]الاسماء!$G$2:$G$200,$A$1),"",INDEX([1]الاسماء!$A$2:$I$200,SMALL(IF([1]الاسماء!$G$2:$G$200&lt;&gt;"",IF([1]الاسماء!$G$2:$G$200=$A$1,ROW([1]الاسماء!$A$2:$A$10)-ROW([1]الاسماء!$A$2)+1)),ROWS($G$10:H441)),MATCH(H$9,[1]الاسماء!$A$1:$I$1,0)))</f>
        <v/>
      </c>
      <c r="I441" s="13" t="str">
        <f t="array" ref="I441">IF(ROWS($G$10:I441)&gt;COUNTIF([1]الاسماء!$G$2:$G$200,$A$1),"",INDEX([1]الاسماء!$A$2:$I$200,SMALL(IF([1]الاسماء!$G$2:$G$200&lt;&gt;"",IF([1]الاسماء!$G$2:$G$200=$A$1,ROW([1]الاسماء!$A$2:$A$10)-ROW([1]الاسماء!$A$2)+1)),ROWS($G$10:I441)),MATCH(I$9,[1]الاسماء!$A$1:$I$1,0)))</f>
        <v/>
      </c>
      <c r="J441" s="13" t="str">
        <f t="array" ref="J441">IF(ROWS($G$10:J441)&gt;COUNTIF([1]الاسماء!$G$2:$G$200,$A$1),"",INDEX([1]الاسماء!$A$2:$I$200,SMALL(IF([1]الاسماء!$G$2:$G$200&lt;&gt;"",IF([1]الاسماء!$G$2:$G$200=$A$1,ROW([1]الاسماء!$A$2:$A$10)-ROW([1]الاسماء!$A$2)+1)),ROWS($G$10:J441)),MATCH(J$9,[1]الاسماء!$A$1:$I$1,0)))</f>
        <v/>
      </c>
    </row>
    <row r="442" spans="7:10">
      <c r="G442" t="str">
        <f t="array" ref="G442">IF(ROWS($G$10:G442)&gt;COUNTIF([1]الاسماء!$G$2:$G$200,$A$1),"",INDEX([1]الاسماء!$A$2:$I$200,SMALL(IF([1]الاسماء!$G$2:$G$200&lt;&gt;"",IF([1]الاسماء!$G$2:$G$200=$A$1,ROW([1]الاسماء!$A$2:$A$10)-ROW([1]الاسماء!$A$2)+1)),ROWS($G$10:G442)),MATCH(G$9,[1]الاسماء!$A$1:$I$1,0)))</f>
        <v/>
      </c>
      <c r="H442" t="str">
        <f t="array" ref="H442">IF(ROWS($G$10:H442)&gt;COUNTIF([1]الاسماء!$G$2:$G$200,$A$1),"",INDEX([1]الاسماء!$A$2:$I$200,SMALL(IF([1]الاسماء!$G$2:$G$200&lt;&gt;"",IF([1]الاسماء!$G$2:$G$200=$A$1,ROW([1]الاسماء!$A$2:$A$10)-ROW([1]الاسماء!$A$2)+1)),ROWS($G$10:H442)),MATCH(H$9,[1]الاسماء!$A$1:$I$1,0)))</f>
        <v/>
      </c>
      <c r="I442" s="13" t="str">
        <f t="array" ref="I442">IF(ROWS($G$10:I442)&gt;COUNTIF([1]الاسماء!$G$2:$G$200,$A$1),"",INDEX([1]الاسماء!$A$2:$I$200,SMALL(IF([1]الاسماء!$G$2:$G$200&lt;&gt;"",IF([1]الاسماء!$G$2:$G$200=$A$1,ROW([1]الاسماء!$A$2:$A$10)-ROW([1]الاسماء!$A$2)+1)),ROWS($G$10:I442)),MATCH(I$9,[1]الاسماء!$A$1:$I$1,0)))</f>
        <v/>
      </c>
      <c r="J442" s="13" t="str">
        <f t="array" ref="J442">IF(ROWS($G$10:J442)&gt;COUNTIF([1]الاسماء!$G$2:$G$200,$A$1),"",INDEX([1]الاسماء!$A$2:$I$200,SMALL(IF([1]الاسماء!$G$2:$G$200&lt;&gt;"",IF([1]الاسماء!$G$2:$G$200=$A$1,ROW([1]الاسماء!$A$2:$A$10)-ROW([1]الاسماء!$A$2)+1)),ROWS($G$10:J442)),MATCH(J$9,[1]الاسماء!$A$1:$I$1,0)))</f>
        <v/>
      </c>
    </row>
    <row r="443" spans="7:10">
      <c r="G443" t="str">
        <f t="array" ref="G443">IF(ROWS($G$10:G443)&gt;COUNTIF([1]الاسماء!$G$2:$G$200,$A$1),"",INDEX([1]الاسماء!$A$2:$I$200,SMALL(IF([1]الاسماء!$G$2:$G$200&lt;&gt;"",IF([1]الاسماء!$G$2:$G$200=$A$1,ROW([1]الاسماء!$A$2:$A$10)-ROW([1]الاسماء!$A$2)+1)),ROWS($G$10:G443)),MATCH(G$9,[1]الاسماء!$A$1:$I$1,0)))</f>
        <v/>
      </c>
      <c r="H443" t="str">
        <f t="array" ref="H443">IF(ROWS($G$10:H443)&gt;COUNTIF([1]الاسماء!$G$2:$G$200,$A$1),"",INDEX([1]الاسماء!$A$2:$I$200,SMALL(IF([1]الاسماء!$G$2:$G$200&lt;&gt;"",IF([1]الاسماء!$G$2:$G$200=$A$1,ROW([1]الاسماء!$A$2:$A$10)-ROW([1]الاسماء!$A$2)+1)),ROWS($G$10:H443)),MATCH(H$9,[1]الاسماء!$A$1:$I$1,0)))</f>
        <v/>
      </c>
      <c r="I443" s="13" t="str">
        <f t="array" ref="I443">IF(ROWS($G$10:I443)&gt;COUNTIF([1]الاسماء!$G$2:$G$200,$A$1),"",INDEX([1]الاسماء!$A$2:$I$200,SMALL(IF([1]الاسماء!$G$2:$G$200&lt;&gt;"",IF([1]الاسماء!$G$2:$G$200=$A$1,ROW([1]الاسماء!$A$2:$A$10)-ROW([1]الاسماء!$A$2)+1)),ROWS($G$10:I443)),MATCH(I$9,[1]الاسماء!$A$1:$I$1,0)))</f>
        <v/>
      </c>
      <c r="J443" s="13" t="str">
        <f t="array" ref="J443">IF(ROWS($G$10:J443)&gt;COUNTIF([1]الاسماء!$G$2:$G$200,$A$1),"",INDEX([1]الاسماء!$A$2:$I$200,SMALL(IF([1]الاسماء!$G$2:$G$200&lt;&gt;"",IF([1]الاسماء!$G$2:$G$200=$A$1,ROW([1]الاسماء!$A$2:$A$10)-ROW([1]الاسماء!$A$2)+1)),ROWS($G$10:J443)),MATCH(J$9,[1]الاسماء!$A$1:$I$1,0)))</f>
        <v/>
      </c>
    </row>
    <row r="444" spans="7:10">
      <c r="G444" t="str">
        <f t="array" ref="G444">IF(ROWS($G$10:G444)&gt;COUNTIF([1]الاسماء!$G$2:$G$200,$A$1),"",INDEX([1]الاسماء!$A$2:$I$200,SMALL(IF([1]الاسماء!$G$2:$G$200&lt;&gt;"",IF([1]الاسماء!$G$2:$G$200=$A$1,ROW([1]الاسماء!$A$2:$A$10)-ROW([1]الاسماء!$A$2)+1)),ROWS($G$10:G444)),MATCH(G$9,[1]الاسماء!$A$1:$I$1,0)))</f>
        <v/>
      </c>
      <c r="H444" t="str">
        <f t="array" ref="H444">IF(ROWS($G$10:H444)&gt;COUNTIF([1]الاسماء!$G$2:$G$200,$A$1),"",INDEX([1]الاسماء!$A$2:$I$200,SMALL(IF([1]الاسماء!$G$2:$G$200&lt;&gt;"",IF([1]الاسماء!$G$2:$G$200=$A$1,ROW([1]الاسماء!$A$2:$A$10)-ROW([1]الاسماء!$A$2)+1)),ROWS($G$10:H444)),MATCH(H$9,[1]الاسماء!$A$1:$I$1,0)))</f>
        <v/>
      </c>
      <c r="I444" s="13" t="str">
        <f t="array" ref="I444">IF(ROWS($G$10:I444)&gt;COUNTIF([1]الاسماء!$G$2:$G$200,$A$1),"",INDEX([1]الاسماء!$A$2:$I$200,SMALL(IF([1]الاسماء!$G$2:$G$200&lt;&gt;"",IF([1]الاسماء!$G$2:$G$200=$A$1,ROW([1]الاسماء!$A$2:$A$10)-ROW([1]الاسماء!$A$2)+1)),ROWS($G$10:I444)),MATCH(I$9,[1]الاسماء!$A$1:$I$1,0)))</f>
        <v/>
      </c>
      <c r="J444" s="13" t="str">
        <f t="array" ref="J444">IF(ROWS($G$10:J444)&gt;COUNTIF([1]الاسماء!$G$2:$G$200,$A$1),"",INDEX([1]الاسماء!$A$2:$I$200,SMALL(IF([1]الاسماء!$G$2:$G$200&lt;&gt;"",IF([1]الاسماء!$G$2:$G$200=$A$1,ROW([1]الاسماء!$A$2:$A$10)-ROW([1]الاسماء!$A$2)+1)),ROWS($G$10:J444)),MATCH(J$9,[1]الاسماء!$A$1:$I$1,0)))</f>
        <v/>
      </c>
    </row>
    <row r="445" spans="7:10">
      <c r="G445" t="str">
        <f t="array" ref="G445">IF(ROWS($G$10:G445)&gt;COUNTIF([1]الاسماء!$G$2:$G$200,$A$1),"",INDEX([1]الاسماء!$A$2:$I$200,SMALL(IF([1]الاسماء!$G$2:$G$200&lt;&gt;"",IF([1]الاسماء!$G$2:$G$200=$A$1,ROW([1]الاسماء!$A$2:$A$10)-ROW([1]الاسماء!$A$2)+1)),ROWS($G$10:G445)),MATCH(G$9,[1]الاسماء!$A$1:$I$1,0)))</f>
        <v/>
      </c>
      <c r="H445" t="str">
        <f t="array" ref="H445">IF(ROWS($G$10:H445)&gt;COUNTIF([1]الاسماء!$G$2:$G$200,$A$1),"",INDEX([1]الاسماء!$A$2:$I$200,SMALL(IF([1]الاسماء!$G$2:$G$200&lt;&gt;"",IF([1]الاسماء!$G$2:$G$200=$A$1,ROW([1]الاسماء!$A$2:$A$10)-ROW([1]الاسماء!$A$2)+1)),ROWS($G$10:H445)),MATCH(H$9,[1]الاسماء!$A$1:$I$1,0)))</f>
        <v/>
      </c>
      <c r="I445" s="13" t="str">
        <f t="array" ref="I445">IF(ROWS($G$10:I445)&gt;COUNTIF([1]الاسماء!$G$2:$G$200,$A$1),"",INDEX([1]الاسماء!$A$2:$I$200,SMALL(IF([1]الاسماء!$G$2:$G$200&lt;&gt;"",IF([1]الاسماء!$G$2:$G$200=$A$1,ROW([1]الاسماء!$A$2:$A$10)-ROW([1]الاسماء!$A$2)+1)),ROWS($G$10:I445)),MATCH(I$9,[1]الاسماء!$A$1:$I$1,0)))</f>
        <v/>
      </c>
      <c r="J445" s="13" t="str">
        <f t="array" ref="J445">IF(ROWS($G$10:J445)&gt;COUNTIF([1]الاسماء!$G$2:$G$200,$A$1),"",INDEX([1]الاسماء!$A$2:$I$200,SMALL(IF([1]الاسماء!$G$2:$G$200&lt;&gt;"",IF([1]الاسماء!$G$2:$G$200=$A$1,ROW([1]الاسماء!$A$2:$A$10)-ROW([1]الاسماء!$A$2)+1)),ROWS($G$10:J445)),MATCH(J$9,[1]الاسماء!$A$1:$I$1,0)))</f>
        <v/>
      </c>
    </row>
    <row r="446" spans="7:10">
      <c r="G446" t="str">
        <f t="array" ref="G446">IF(ROWS($G$10:G446)&gt;COUNTIF([1]الاسماء!$G$2:$G$200,$A$1),"",INDEX([1]الاسماء!$A$2:$I$200,SMALL(IF([1]الاسماء!$G$2:$G$200&lt;&gt;"",IF([1]الاسماء!$G$2:$G$200=$A$1,ROW([1]الاسماء!$A$2:$A$10)-ROW([1]الاسماء!$A$2)+1)),ROWS($G$10:G446)),MATCH(G$9,[1]الاسماء!$A$1:$I$1,0)))</f>
        <v/>
      </c>
      <c r="H446" t="str">
        <f t="array" ref="H446">IF(ROWS($G$10:H446)&gt;COUNTIF([1]الاسماء!$G$2:$G$200,$A$1),"",INDEX([1]الاسماء!$A$2:$I$200,SMALL(IF([1]الاسماء!$G$2:$G$200&lt;&gt;"",IF([1]الاسماء!$G$2:$G$200=$A$1,ROW([1]الاسماء!$A$2:$A$10)-ROW([1]الاسماء!$A$2)+1)),ROWS($G$10:H446)),MATCH(H$9,[1]الاسماء!$A$1:$I$1,0)))</f>
        <v/>
      </c>
      <c r="I446" s="13" t="str">
        <f t="array" ref="I446">IF(ROWS($G$10:I446)&gt;COUNTIF([1]الاسماء!$G$2:$G$200,$A$1),"",INDEX([1]الاسماء!$A$2:$I$200,SMALL(IF([1]الاسماء!$G$2:$G$200&lt;&gt;"",IF([1]الاسماء!$G$2:$G$200=$A$1,ROW([1]الاسماء!$A$2:$A$10)-ROW([1]الاسماء!$A$2)+1)),ROWS($G$10:I446)),MATCH(I$9,[1]الاسماء!$A$1:$I$1,0)))</f>
        <v/>
      </c>
      <c r="J446" s="13" t="str">
        <f t="array" ref="J446">IF(ROWS($G$10:J446)&gt;COUNTIF([1]الاسماء!$G$2:$G$200,$A$1),"",INDEX([1]الاسماء!$A$2:$I$200,SMALL(IF([1]الاسماء!$G$2:$G$200&lt;&gt;"",IF([1]الاسماء!$G$2:$G$200=$A$1,ROW([1]الاسماء!$A$2:$A$10)-ROW([1]الاسماء!$A$2)+1)),ROWS($G$10:J446)),MATCH(J$9,[1]الاسماء!$A$1:$I$1,0)))</f>
        <v/>
      </c>
    </row>
    <row r="447" spans="7:10">
      <c r="G447" t="str">
        <f t="array" ref="G447">IF(ROWS($G$10:G447)&gt;COUNTIF([1]الاسماء!$G$2:$G$200,$A$1),"",INDEX([1]الاسماء!$A$2:$I$200,SMALL(IF([1]الاسماء!$G$2:$G$200&lt;&gt;"",IF([1]الاسماء!$G$2:$G$200=$A$1,ROW([1]الاسماء!$A$2:$A$10)-ROW([1]الاسماء!$A$2)+1)),ROWS($G$10:G447)),MATCH(G$9,[1]الاسماء!$A$1:$I$1,0)))</f>
        <v/>
      </c>
      <c r="H447" t="str">
        <f t="array" ref="H447">IF(ROWS($G$10:H447)&gt;COUNTIF([1]الاسماء!$G$2:$G$200,$A$1),"",INDEX([1]الاسماء!$A$2:$I$200,SMALL(IF([1]الاسماء!$G$2:$G$200&lt;&gt;"",IF([1]الاسماء!$G$2:$G$200=$A$1,ROW([1]الاسماء!$A$2:$A$10)-ROW([1]الاسماء!$A$2)+1)),ROWS($G$10:H447)),MATCH(H$9,[1]الاسماء!$A$1:$I$1,0)))</f>
        <v/>
      </c>
      <c r="I447" s="13" t="str">
        <f t="array" ref="I447">IF(ROWS($G$10:I447)&gt;COUNTIF([1]الاسماء!$G$2:$G$200,$A$1),"",INDEX([1]الاسماء!$A$2:$I$200,SMALL(IF([1]الاسماء!$G$2:$G$200&lt;&gt;"",IF([1]الاسماء!$G$2:$G$200=$A$1,ROW([1]الاسماء!$A$2:$A$10)-ROW([1]الاسماء!$A$2)+1)),ROWS($G$10:I447)),MATCH(I$9,[1]الاسماء!$A$1:$I$1,0)))</f>
        <v/>
      </c>
      <c r="J447" s="13" t="str">
        <f t="array" ref="J447">IF(ROWS($G$10:J447)&gt;COUNTIF([1]الاسماء!$G$2:$G$200,$A$1),"",INDEX([1]الاسماء!$A$2:$I$200,SMALL(IF([1]الاسماء!$G$2:$G$200&lt;&gt;"",IF([1]الاسماء!$G$2:$G$200=$A$1,ROW([1]الاسماء!$A$2:$A$10)-ROW([1]الاسماء!$A$2)+1)),ROWS($G$10:J447)),MATCH(J$9,[1]الاسماء!$A$1:$I$1,0)))</f>
        <v/>
      </c>
    </row>
    <row r="448" spans="7:10">
      <c r="G448" t="str">
        <f t="array" ref="G448">IF(ROWS($G$10:G448)&gt;COUNTIF([1]الاسماء!$G$2:$G$200,$A$1),"",INDEX([1]الاسماء!$A$2:$I$200,SMALL(IF([1]الاسماء!$G$2:$G$200&lt;&gt;"",IF([1]الاسماء!$G$2:$G$200=$A$1,ROW([1]الاسماء!$A$2:$A$10)-ROW([1]الاسماء!$A$2)+1)),ROWS($G$10:G448)),MATCH(G$9,[1]الاسماء!$A$1:$I$1,0)))</f>
        <v/>
      </c>
      <c r="H448" t="str">
        <f t="array" ref="H448">IF(ROWS($G$10:H448)&gt;COUNTIF([1]الاسماء!$G$2:$G$200,$A$1),"",INDEX([1]الاسماء!$A$2:$I$200,SMALL(IF([1]الاسماء!$G$2:$G$200&lt;&gt;"",IF([1]الاسماء!$G$2:$G$200=$A$1,ROW([1]الاسماء!$A$2:$A$10)-ROW([1]الاسماء!$A$2)+1)),ROWS($G$10:H448)),MATCH(H$9,[1]الاسماء!$A$1:$I$1,0)))</f>
        <v/>
      </c>
      <c r="I448" s="13" t="str">
        <f t="array" ref="I448">IF(ROWS($G$10:I448)&gt;COUNTIF([1]الاسماء!$G$2:$G$200,$A$1),"",INDEX([1]الاسماء!$A$2:$I$200,SMALL(IF([1]الاسماء!$G$2:$G$200&lt;&gt;"",IF([1]الاسماء!$G$2:$G$200=$A$1,ROW([1]الاسماء!$A$2:$A$10)-ROW([1]الاسماء!$A$2)+1)),ROWS($G$10:I448)),MATCH(I$9,[1]الاسماء!$A$1:$I$1,0)))</f>
        <v/>
      </c>
      <c r="J448" s="13" t="str">
        <f t="array" ref="J448">IF(ROWS($G$10:J448)&gt;COUNTIF([1]الاسماء!$G$2:$G$200,$A$1),"",INDEX([1]الاسماء!$A$2:$I$200,SMALL(IF([1]الاسماء!$G$2:$G$200&lt;&gt;"",IF([1]الاسماء!$G$2:$G$200=$A$1,ROW([1]الاسماء!$A$2:$A$10)-ROW([1]الاسماء!$A$2)+1)),ROWS($G$10:J448)),MATCH(J$9,[1]الاسماء!$A$1:$I$1,0)))</f>
        <v/>
      </c>
    </row>
    <row r="449" spans="7:10">
      <c r="G449" t="str">
        <f t="array" ref="G449">IF(ROWS($G$10:G449)&gt;COUNTIF([1]الاسماء!$G$2:$G$200,$A$1),"",INDEX([1]الاسماء!$A$2:$I$200,SMALL(IF([1]الاسماء!$G$2:$G$200&lt;&gt;"",IF([1]الاسماء!$G$2:$G$200=$A$1,ROW([1]الاسماء!$A$2:$A$10)-ROW([1]الاسماء!$A$2)+1)),ROWS($G$10:G449)),MATCH(G$9,[1]الاسماء!$A$1:$I$1,0)))</f>
        <v/>
      </c>
      <c r="H449" t="str">
        <f t="array" ref="H449">IF(ROWS($G$10:H449)&gt;COUNTIF([1]الاسماء!$G$2:$G$200,$A$1),"",INDEX([1]الاسماء!$A$2:$I$200,SMALL(IF([1]الاسماء!$G$2:$G$200&lt;&gt;"",IF([1]الاسماء!$G$2:$G$200=$A$1,ROW([1]الاسماء!$A$2:$A$10)-ROW([1]الاسماء!$A$2)+1)),ROWS($G$10:H449)),MATCH(H$9,[1]الاسماء!$A$1:$I$1,0)))</f>
        <v/>
      </c>
      <c r="I449" s="13" t="str">
        <f t="array" ref="I449">IF(ROWS($G$10:I449)&gt;COUNTIF([1]الاسماء!$G$2:$G$200,$A$1),"",INDEX([1]الاسماء!$A$2:$I$200,SMALL(IF([1]الاسماء!$G$2:$G$200&lt;&gt;"",IF([1]الاسماء!$G$2:$G$200=$A$1,ROW([1]الاسماء!$A$2:$A$10)-ROW([1]الاسماء!$A$2)+1)),ROWS($G$10:I449)),MATCH(I$9,[1]الاسماء!$A$1:$I$1,0)))</f>
        <v/>
      </c>
      <c r="J449" s="13" t="str">
        <f t="array" ref="J449">IF(ROWS($G$10:J449)&gt;COUNTIF([1]الاسماء!$G$2:$G$200,$A$1),"",INDEX([1]الاسماء!$A$2:$I$200,SMALL(IF([1]الاسماء!$G$2:$G$200&lt;&gt;"",IF([1]الاسماء!$G$2:$G$200=$A$1,ROW([1]الاسماء!$A$2:$A$10)-ROW([1]الاسماء!$A$2)+1)),ROWS($G$10:J449)),MATCH(J$9,[1]الاسماء!$A$1:$I$1,0)))</f>
        <v/>
      </c>
    </row>
    <row r="450" spans="7:10">
      <c r="G450" t="str">
        <f t="array" ref="G450">IF(ROWS($G$10:G450)&gt;COUNTIF([1]الاسماء!$G$2:$G$200,$A$1),"",INDEX([1]الاسماء!$A$2:$I$200,SMALL(IF([1]الاسماء!$G$2:$G$200&lt;&gt;"",IF([1]الاسماء!$G$2:$G$200=$A$1,ROW([1]الاسماء!$A$2:$A$10)-ROW([1]الاسماء!$A$2)+1)),ROWS($G$10:G450)),MATCH(G$9,[1]الاسماء!$A$1:$I$1,0)))</f>
        <v/>
      </c>
      <c r="H450" t="str">
        <f t="array" ref="H450">IF(ROWS($G$10:H450)&gt;COUNTIF([1]الاسماء!$G$2:$G$200,$A$1),"",INDEX([1]الاسماء!$A$2:$I$200,SMALL(IF([1]الاسماء!$G$2:$G$200&lt;&gt;"",IF([1]الاسماء!$G$2:$G$200=$A$1,ROW([1]الاسماء!$A$2:$A$10)-ROW([1]الاسماء!$A$2)+1)),ROWS($G$10:H450)),MATCH(H$9,[1]الاسماء!$A$1:$I$1,0)))</f>
        <v/>
      </c>
      <c r="I450" s="13" t="str">
        <f t="array" ref="I450">IF(ROWS($G$10:I450)&gt;COUNTIF([1]الاسماء!$G$2:$G$200,$A$1),"",INDEX([1]الاسماء!$A$2:$I$200,SMALL(IF([1]الاسماء!$G$2:$G$200&lt;&gt;"",IF([1]الاسماء!$G$2:$G$200=$A$1,ROW([1]الاسماء!$A$2:$A$10)-ROW([1]الاسماء!$A$2)+1)),ROWS($G$10:I450)),MATCH(I$9,[1]الاسماء!$A$1:$I$1,0)))</f>
        <v/>
      </c>
      <c r="J450" s="13" t="str">
        <f t="array" ref="J450">IF(ROWS($G$10:J450)&gt;COUNTIF([1]الاسماء!$G$2:$G$200,$A$1),"",INDEX([1]الاسماء!$A$2:$I$200,SMALL(IF([1]الاسماء!$G$2:$G$200&lt;&gt;"",IF([1]الاسماء!$G$2:$G$200=$A$1,ROW([1]الاسماء!$A$2:$A$10)-ROW([1]الاسماء!$A$2)+1)),ROWS($G$10:J450)),MATCH(J$9,[1]الاسماء!$A$1:$I$1,0)))</f>
        <v/>
      </c>
    </row>
    <row r="451" spans="7:10">
      <c r="G451" t="str">
        <f t="array" ref="G451">IF(ROWS($G$10:G451)&gt;COUNTIF([1]الاسماء!$G$2:$G$200,$A$1),"",INDEX([1]الاسماء!$A$2:$I$200,SMALL(IF([1]الاسماء!$G$2:$G$200&lt;&gt;"",IF([1]الاسماء!$G$2:$G$200=$A$1,ROW([1]الاسماء!$A$2:$A$10)-ROW([1]الاسماء!$A$2)+1)),ROWS($G$10:G451)),MATCH(G$9,[1]الاسماء!$A$1:$I$1,0)))</f>
        <v/>
      </c>
      <c r="H451" t="str">
        <f t="array" ref="H451">IF(ROWS($G$10:H451)&gt;COUNTIF([1]الاسماء!$G$2:$G$200,$A$1),"",INDEX([1]الاسماء!$A$2:$I$200,SMALL(IF([1]الاسماء!$G$2:$G$200&lt;&gt;"",IF([1]الاسماء!$G$2:$G$200=$A$1,ROW([1]الاسماء!$A$2:$A$10)-ROW([1]الاسماء!$A$2)+1)),ROWS($G$10:H451)),MATCH(H$9,[1]الاسماء!$A$1:$I$1,0)))</f>
        <v/>
      </c>
      <c r="I451" s="13" t="str">
        <f t="array" ref="I451">IF(ROWS($G$10:I451)&gt;COUNTIF([1]الاسماء!$G$2:$G$200,$A$1),"",INDEX([1]الاسماء!$A$2:$I$200,SMALL(IF([1]الاسماء!$G$2:$G$200&lt;&gt;"",IF([1]الاسماء!$G$2:$G$200=$A$1,ROW([1]الاسماء!$A$2:$A$10)-ROW([1]الاسماء!$A$2)+1)),ROWS($G$10:I451)),MATCH(I$9,[1]الاسماء!$A$1:$I$1,0)))</f>
        <v/>
      </c>
      <c r="J451" s="13" t="str">
        <f t="array" ref="J451">IF(ROWS($G$10:J451)&gt;COUNTIF([1]الاسماء!$G$2:$G$200,$A$1),"",INDEX([1]الاسماء!$A$2:$I$200,SMALL(IF([1]الاسماء!$G$2:$G$200&lt;&gt;"",IF([1]الاسماء!$G$2:$G$200=$A$1,ROW([1]الاسماء!$A$2:$A$10)-ROW([1]الاسماء!$A$2)+1)),ROWS($G$10:J451)),MATCH(J$9,[1]الاسماء!$A$1:$I$1,0)))</f>
        <v/>
      </c>
    </row>
    <row r="452" spans="7:10">
      <c r="G452" t="str">
        <f t="array" ref="G452">IF(ROWS($G$10:G452)&gt;COUNTIF([1]الاسماء!$G$2:$G$200,$A$1),"",INDEX([1]الاسماء!$A$2:$I$200,SMALL(IF([1]الاسماء!$G$2:$G$200&lt;&gt;"",IF([1]الاسماء!$G$2:$G$200=$A$1,ROW([1]الاسماء!$A$2:$A$10)-ROW([1]الاسماء!$A$2)+1)),ROWS($G$10:G452)),MATCH(G$9,[1]الاسماء!$A$1:$I$1,0)))</f>
        <v/>
      </c>
      <c r="H452" t="str">
        <f t="array" ref="H452">IF(ROWS($G$10:H452)&gt;COUNTIF([1]الاسماء!$G$2:$G$200,$A$1),"",INDEX([1]الاسماء!$A$2:$I$200,SMALL(IF([1]الاسماء!$G$2:$G$200&lt;&gt;"",IF([1]الاسماء!$G$2:$G$200=$A$1,ROW([1]الاسماء!$A$2:$A$10)-ROW([1]الاسماء!$A$2)+1)),ROWS($G$10:H452)),MATCH(H$9,[1]الاسماء!$A$1:$I$1,0)))</f>
        <v/>
      </c>
      <c r="I452" s="13" t="str">
        <f t="array" ref="I452">IF(ROWS($G$10:I452)&gt;COUNTIF([1]الاسماء!$G$2:$G$200,$A$1),"",INDEX([1]الاسماء!$A$2:$I$200,SMALL(IF([1]الاسماء!$G$2:$G$200&lt;&gt;"",IF([1]الاسماء!$G$2:$G$200=$A$1,ROW([1]الاسماء!$A$2:$A$10)-ROW([1]الاسماء!$A$2)+1)),ROWS($G$10:I452)),MATCH(I$9,[1]الاسماء!$A$1:$I$1,0)))</f>
        <v/>
      </c>
      <c r="J452" s="13" t="str">
        <f t="array" ref="J452">IF(ROWS($G$10:J452)&gt;COUNTIF([1]الاسماء!$G$2:$G$200,$A$1),"",INDEX([1]الاسماء!$A$2:$I$200,SMALL(IF([1]الاسماء!$G$2:$G$200&lt;&gt;"",IF([1]الاسماء!$G$2:$G$200=$A$1,ROW([1]الاسماء!$A$2:$A$10)-ROW([1]الاسماء!$A$2)+1)),ROWS($G$10:J452)),MATCH(J$9,[1]الاسماء!$A$1:$I$1,0)))</f>
        <v/>
      </c>
    </row>
    <row r="453" spans="7:10">
      <c r="G453" t="str">
        <f t="array" ref="G453">IF(ROWS($G$10:G453)&gt;COUNTIF([1]الاسماء!$G$2:$G$200,$A$1),"",INDEX([1]الاسماء!$A$2:$I$200,SMALL(IF([1]الاسماء!$G$2:$G$200&lt;&gt;"",IF([1]الاسماء!$G$2:$G$200=$A$1,ROW([1]الاسماء!$A$2:$A$10)-ROW([1]الاسماء!$A$2)+1)),ROWS($G$10:G453)),MATCH(G$9,[1]الاسماء!$A$1:$I$1,0)))</f>
        <v/>
      </c>
      <c r="H453" t="str">
        <f t="array" ref="H453">IF(ROWS($G$10:H453)&gt;COUNTIF([1]الاسماء!$G$2:$G$200,$A$1),"",INDEX([1]الاسماء!$A$2:$I$200,SMALL(IF([1]الاسماء!$G$2:$G$200&lt;&gt;"",IF([1]الاسماء!$G$2:$G$200=$A$1,ROW([1]الاسماء!$A$2:$A$10)-ROW([1]الاسماء!$A$2)+1)),ROWS($G$10:H453)),MATCH(H$9,[1]الاسماء!$A$1:$I$1,0)))</f>
        <v/>
      </c>
      <c r="I453" s="13" t="str">
        <f t="array" ref="I453">IF(ROWS($G$10:I453)&gt;COUNTIF([1]الاسماء!$G$2:$G$200,$A$1),"",INDEX([1]الاسماء!$A$2:$I$200,SMALL(IF([1]الاسماء!$G$2:$G$200&lt;&gt;"",IF([1]الاسماء!$G$2:$G$200=$A$1,ROW([1]الاسماء!$A$2:$A$10)-ROW([1]الاسماء!$A$2)+1)),ROWS($G$10:I453)),MATCH(I$9,[1]الاسماء!$A$1:$I$1,0)))</f>
        <v/>
      </c>
      <c r="J453" s="13" t="str">
        <f t="array" ref="J453">IF(ROWS($G$10:J453)&gt;COUNTIF([1]الاسماء!$G$2:$G$200,$A$1),"",INDEX([1]الاسماء!$A$2:$I$200,SMALL(IF([1]الاسماء!$G$2:$G$200&lt;&gt;"",IF([1]الاسماء!$G$2:$G$200=$A$1,ROW([1]الاسماء!$A$2:$A$10)-ROW([1]الاسماء!$A$2)+1)),ROWS($G$10:J453)),MATCH(J$9,[1]الاسماء!$A$1:$I$1,0)))</f>
        <v/>
      </c>
    </row>
    <row r="454" spans="7:10">
      <c r="G454" t="str">
        <f t="array" ref="G454">IF(ROWS($G$10:G454)&gt;COUNTIF([1]الاسماء!$G$2:$G$200,$A$1),"",INDEX([1]الاسماء!$A$2:$I$200,SMALL(IF([1]الاسماء!$G$2:$G$200&lt;&gt;"",IF([1]الاسماء!$G$2:$G$200=$A$1,ROW([1]الاسماء!$A$2:$A$10)-ROW([1]الاسماء!$A$2)+1)),ROWS($G$10:G454)),MATCH(G$9,[1]الاسماء!$A$1:$I$1,0)))</f>
        <v/>
      </c>
      <c r="H454" t="str">
        <f t="array" ref="H454">IF(ROWS($G$10:H454)&gt;COUNTIF([1]الاسماء!$G$2:$G$200,$A$1),"",INDEX([1]الاسماء!$A$2:$I$200,SMALL(IF([1]الاسماء!$G$2:$G$200&lt;&gt;"",IF([1]الاسماء!$G$2:$G$200=$A$1,ROW([1]الاسماء!$A$2:$A$10)-ROW([1]الاسماء!$A$2)+1)),ROWS($G$10:H454)),MATCH(H$9,[1]الاسماء!$A$1:$I$1,0)))</f>
        <v/>
      </c>
      <c r="I454" s="13" t="str">
        <f t="array" ref="I454">IF(ROWS($G$10:I454)&gt;COUNTIF([1]الاسماء!$G$2:$G$200,$A$1),"",INDEX([1]الاسماء!$A$2:$I$200,SMALL(IF([1]الاسماء!$G$2:$G$200&lt;&gt;"",IF([1]الاسماء!$G$2:$G$200=$A$1,ROW([1]الاسماء!$A$2:$A$10)-ROW([1]الاسماء!$A$2)+1)),ROWS($G$10:I454)),MATCH(I$9,[1]الاسماء!$A$1:$I$1,0)))</f>
        <v/>
      </c>
      <c r="J454" s="13" t="str">
        <f t="array" ref="J454">IF(ROWS($G$10:J454)&gt;COUNTIF([1]الاسماء!$G$2:$G$200,$A$1),"",INDEX([1]الاسماء!$A$2:$I$200,SMALL(IF([1]الاسماء!$G$2:$G$200&lt;&gt;"",IF([1]الاسماء!$G$2:$G$200=$A$1,ROW([1]الاسماء!$A$2:$A$10)-ROW([1]الاسماء!$A$2)+1)),ROWS($G$10:J454)),MATCH(J$9,[1]الاسماء!$A$1:$I$1,0)))</f>
        <v/>
      </c>
    </row>
    <row r="455" spans="7:10">
      <c r="G455" t="str">
        <f t="array" ref="G455">IF(ROWS($G$10:G455)&gt;COUNTIF([1]الاسماء!$G$2:$G$200,$A$1),"",INDEX([1]الاسماء!$A$2:$I$200,SMALL(IF([1]الاسماء!$G$2:$G$200&lt;&gt;"",IF([1]الاسماء!$G$2:$G$200=$A$1,ROW([1]الاسماء!$A$2:$A$10)-ROW([1]الاسماء!$A$2)+1)),ROWS($G$10:G455)),MATCH(G$9,[1]الاسماء!$A$1:$I$1,0)))</f>
        <v/>
      </c>
      <c r="H455" t="str">
        <f t="array" ref="H455">IF(ROWS($G$10:H455)&gt;COUNTIF([1]الاسماء!$G$2:$G$200,$A$1),"",INDEX([1]الاسماء!$A$2:$I$200,SMALL(IF([1]الاسماء!$G$2:$G$200&lt;&gt;"",IF([1]الاسماء!$G$2:$G$200=$A$1,ROW([1]الاسماء!$A$2:$A$10)-ROW([1]الاسماء!$A$2)+1)),ROWS($G$10:H455)),MATCH(H$9,[1]الاسماء!$A$1:$I$1,0)))</f>
        <v/>
      </c>
      <c r="I455" s="13" t="str">
        <f t="array" ref="I455">IF(ROWS($G$10:I455)&gt;COUNTIF([1]الاسماء!$G$2:$G$200,$A$1),"",INDEX([1]الاسماء!$A$2:$I$200,SMALL(IF([1]الاسماء!$G$2:$G$200&lt;&gt;"",IF([1]الاسماء!$G$2:$G$200=$A$1,ROW([1]الاسماء!$A$2:$A$10)-ROW([1]الاسماء!$A$2)+1)),ROWS($G$10:I455)),MATCH(I$9,[1]الاسماء!$A$1:$I$1,0)))</f>
        <v/>
      </c>
      <c r="J455" s="13" t="str">
        <f t="array" ref="J455">IF(ROWS($G$10:J455)&gt;COUNTIF([1]الاسماء!$G$2:$G$200,$A$1),"",INDEX([1]الاسماء!$A$2:$I$200,SMALL(IF([1]الاسماء!$G$2:$G$200&lt;&gt;"",IF([1]الاسماء!$G$2:$G$200=$A$1,ROW([1]الاسماء!$A$2:$A$10)-ROW([1]الاسماء!$A$2)+1)),ROWS($G$10:J455)),MATCH(J$9,[1]الاسماء!$A$1:$I$1,0)))</f>
        <v/>
      </c>
    </row>
    <row r="456" spans="7:10">
      <c r="G456" t="str">
        <f t="array" ref="G456">IF(ROWS($G$10:G456)&gt;COUNTIF([1]الاسماء!$G$2:$G$200,$A$1),"",INDEX([1]الاسماء!$A$2:$I$200,SMALL(IF([1]الاسماء!$G$2:$G$200&lt;&gt;"",IF([1]الاسماء!$G$2:$G$200=$A$1,ROW([1]الاسماء!$A$2:$A$10)-ROW([1]الاسماء!$A$2)+1)),ROWS($G$10:G456)),MATCH(G$9,[1]الاسماء!$A$1:$I$1,0)))</f>
        <v/>
      </c>
      <c r="H456" t="str">
        <f t="array" ref="H456">IF(ROWS($G$10:H456)&gt;COUNTIF([1]الاسماء!$G$2:$G$200,$A$1),"",INDEX([1]الاسماء!$A$2:$I$200,SMALL(IF([1]الاسماء!$G$2:$G$200&lt;&gt;"",IF([1]الاسماء!$G$2:$G$200=$A$1,ROW([1]الاسماء!$A$2:$A$10)-ROW([1]الاسماء!$A$2)+1)),ROWS($G$10:H456)),MATCH(H$9,[1]الاسماء!$A$1:$I$1,0)))</f>
        <v/>
      </c>
      <c r="I456" s="13" t="str">
        <f t="array" ref="I456">IF(ROWS($G$10:I456)&gt;COUNTIF([1]الاسماء!$G$2:$G$200,$A$1),"",INDEX([1]الاسماء!$A$2:$I$200,SMALL(IF([1]الاسماء!$G$2:$G$200&lt;&gt;"",IF([1]الاسماء!$G$2:$G$200=$A$1,ROW([1]الاسماء!$A$2:$A$10)-ROW([1]الاسماء!$A$2)+1)),ROWS($G$10:I456)),MATCH(I$9,[1]الاسماء!$A$1:$I$1,0)))</f>
        <v/>
      </c>
      <c r="J456" s="13" t="str">
        <f t="array" ref="J456">IF(ROWS($G$10:J456)&gt;COUNTIF([1]الاسماء!$G$2:$G$200,$A$1),"",INDEX([1]الاسماء!$A$2:$I$200,SMALL(IF([1]الاسماء!$G$2:$G$200&lt;&gt;"",IF([1]الاسماء!$G$2:$G$200=$A$1,ROW([1]الاسماء!$A$2:$A$10)-ROW([1]الاسماء!$A$2)+1)),ROWS($G$10:J456)),MATCH(J$9,[1]الاسماء!$A$1:$I$1,0)))</f>
        <v/>
      </c>
    </row>
    <row r="457" spans="7:10">
      <c r="G457" t="str">
        <f t="array" ref="G457">IF(ROWS($G$10:G457)&gt;COUNTIF([1]الاسماء!$G$2:$G$200,$A$1),"",INDEX([1]الاسماء!$A$2:$I$200,SMALL(IF([1]الاسماء!$G$2:$G$200&lt;&gt;"",IF([1]الاسماء!$G$2:$G$200=$A$1,ROW([1]الاسماء!$A$2:$A$10)-ROW([1]الاسماء!$A$2)+1)),ROWS($G$10:G457)),MATCH(G$9,[1]الاسماء!$A$1:$I$1,0)))</f>
        <v/>
      </c>
      <c r="H457" t="str">
        <f t="array" ref="H457">IF(ROWS($G$10:H457)&gt;COUNTIF([1]الاسماء!$G$2:$G$200,$A$1),"",INDEX([1]الاسماء!$A$2:$I$200,SMALL(IF([1]الاسماء!$G$2:$G$200&lt;&gt;"",IF([1]الاسماء!$G$2:$G$200=$A$1,ROW([1]الاسماء!$A$2:$A$10)-ROW([1]الاسماء!$A$2)+1)),ROWS($G$10:H457)),MATCH(H$9,[1]الاسماء!$A$1:$I$1,0)))</f>
        <v/>
      </c>
      <c r="I457" s="13" t="str">
        <f t="array" ref="I457">IF(ROWS($G$10:I457)&gt;COUNTIF([1]الاسماء!$G$2:$G$200,$A$1),"",INDEX([1]الاسماء!$A$2:$I$200,SMALL(IF([1]الاسماء!$G$2:$G$200&lt;&gt;"",IF([1]الاسماء!$G$2:$G$200=$A$1,ROW([1]الاسماء!$A$2:$A$10)-ROW([1]الاسماء!$A$2)+1)),ROWS($G$10:I457)),MATCH(I$9,[1]الاسماء!$A$1:$I$1,0)))</f>
        <v/>
      </c>
      <c r="J457" s="13" t="str">
        <f t="array" ref="J457">IF(ROWS($G$10:J457)&gt;COUNTIF([1]الاسماء!$G$2:$G$200,$A$1),"",INDEX([1]الاسماء!$A$2:$I$200,SMALL(IF([1]الاسماء!$G$2:$G$200&lt;&gt;"",IF([1]الاسماء!$G$2:$G$200=$A$1,ROW([1]الاسماء!$A$2:$A$10)-ROW([1]الاسماء!$A$2)+1)),ROWS($G$10:J457)),MATCH(J$9,[1]الاسماء!$A$1:$I$1,0)))</f>
        <v/>
      </c>
    </row>
    <row r="458" spans="7:10">
      <c r="G458" t="str">
        <f t="array" ref="G458">IF(ROWS($G$10:G458)&gt;COUNTIF([1]الاسماء!$G$2:$G$200,$A$1),"",INDEX([1]الاسماء!$A$2:$I$200,SMALL(IF([1]الاسماء!$G$2:$G$200&lt;&gt;"",IF([1]الاسماء!$G$2:$G$200=$A$1,ROW([1]الاسماء!$A$2:$A$10)-ROW([1]الاسماء!$A$2)+1)),ROWS($G$10:G458)),MATCH(G$9,[1]الاسماء!$A$1:$I$1,0)))</f>
        <v/>
      </c>
      <c r="H458" t="str">
        <f t="array" ref="H458">IF(ROWS($G$10:H458)&gt;COUNTIF([1]الاسماء!$G$2:$G$200,$A$1),"",INDEX([1]الاسماء!$A$2:$I$200,SMALL(IF([1]الاسماء!$G$2:$G$200&lt;&gt;"",IF([1]الاسماء!$G$2:$G$200=$A$1,ROW([1]الاسماء!$A$2:$A$10)-ROW([1]الاسماء!$A$2)+1)),ROWS($G$10:H458)),MATCH(H$9,[1]الاسماء!$A$1:$I$1,0)))</f>
        <v/>
      </c>
      <c r="I458" s="13" t="str">
        <f t="array" ref="I458">IF(ROWS($G$10:I458)&gt;COUNTIF([1]الاسماء!$G$2:$G$200,$A$1),"",INDEX([1]الاسماء!$A$2:$I$200,SMALL(IF([1]الاسماء!$G$2:$G$200&lt;&gt;"",IF([1]الاسماء!$G$2:$G$200=$A$1,ROW([1]الاسماء!$A$2:$A$10)-ROW([1]الاسماء!$A$2)+1)),ROWS($G$10:I458)),MATCH(I$9,[1]الاسماء!$A$1:$I$1,0)))</f>
        <v/>
      </c>
      <c r="J458" s="13" t="str">
        <f t="array" ref="J458">IF(ROWS($G$10:J458)&gt;COUNTIF([1]الاسماء!$G$2:$G$200,$A$1),"",INDEX([1]الاسماء!$A$2:$I$200,SMALL(IF([1]الاسماء!$G$2:$G$200&lt;&gt;"",IF([1]الاسماء!$G$2:$G$200=$A$1,ROW([1]الاسماء!$A$2:$A$10)-ROW([1]الاسماء!$A$2)+1)),ROWS($G$10:J458)),MATCH(J$9,[1]الاسماء!$A$1:$I$1,0)))</f>
        <v/>
      </c>
    </row>
    <row r="459" spans="7:10">
      <c r="G459" t="str">
        <f t="array" ref="G459">IF(ROWS($G$10:G459)&gt;COUNTIF([1]الاسماء!$G$2:$G$200,$A$1),"",INDEX([1]الاسماء!$A$2:$I$200,SMALL(IF([1]الاسماء!$G$2:$G$200&lt;&gt;"",IF([1]الاسماء!$G$2:$G$200=$A$1,ROW([1]الاسماء!$A$2:$A$10)-ROW([1]الاسماء!$A$2)+1)),ROWS($G$10:G459)),MATCH(G$9,[1]الاسماء!$A$1:$I$1,0)))</f>
        <v/>
      </c>
      <c r="H459" t="str">
        <f t="array" ref="H459">IF(ROWS($G$10:H459)&gt;COUNTIF([1]الاسماء!$G$2:$G$200,$A$1),"",INDEX([1]الاسماء!$A$2:$I$200,SMALL(IF([1]الاسماء!$G$2:$G$200&lt;&gt;"",IF([1]الاسماء!$G$2:$G$200=$A$1,ROW([1]الاسماء!$A$2:$A$10)-ROW([1]الاسماء!$A$2)+1)),ROWS($G$10:H459)),MATCH(H$9,[1]الاسماء!$A$1:$I$1,0)))</f>
        <v/>
      </c>
      <c r="I459" s="13" t="str">
        <f t="array" ref="I459">IF(ROWS($G$10:I459)&gt;COUNTIF([1]الاسماء!$G$2:$G$200,$A$1),"",INDEX([1]الاسماء!$A$2:$I$200,SMALL(IF([1]الاسماء!$G$2:$G$200&lt;&gt;"",IF([1]الاسماء!$G$2:$G$200=$A$1,ROW([1]الاسماء!$A$2:$A$10)-ROW([1]الاسماء!$A$2)+1)),ROWS($G$10:I459)),MATCH(I$9,[1]الاسماء!$A$1:$I$1,0)))</f>
        <v/>
      </c>
      <c r="J459" s="13" t="str">
        <f t="array" ref="J459">IF(ROWS($G$10:J459)&gt;COUNTIF([1]الاسماء!$G$2:$G$200,$A$1),"",INDEX([1]الاسماء!$A$2:$I$200,SMALL(IF([1]الاسماء!$G$2:$G$200&lt;&gt;"",IF([1]الاسماء!$G$2:$G$200=$A$1,ROW([1]الاسماء!$A$2:$A$10)-ROW([1]الاسماء!$A$2)+1)),ROWS($G$10:J459)),MATCH(J$9,[1]الاسماء!$A$1:$I$1,0)))</f>
        <v/>
      </c>
    </row>
    <row r="460" spans="7:10">
      <c r="G460" t="str">
        <f t="array" ref="G460">IF(ROWS($G$10:G460)&gt;COUNTIF([1]الاسماء!$G$2:$G$200,$A$1),"",INDEX([1]الاسماء!$A$2:$I$200,SMALL(IF([1]الاسماء!$G$2:$G$200&lt;&gt;"",IF([1]الاسماء!$G$2:$G$200=$A$1,ROW([1]الاسماء!$A$2:$A$10)-ROW([1]الاسماء!$A$2)+1)),ROWS($G$10:G460)),MATCH(G$9,[1]الاسماء!$A$1:$I$1,0)))</f>
        <v/>
      </c>
      <c r="H460" t="str">
        <f t="array" ref="H460">IF(ROWS($G$10:H460)&gt;COUNTIF([1]الاسماء!$G$2:$G$200,$A$1),"",INDEX([1]الاسماء!$A$2:$I$200,SMALL(IF([1]الاسماء!$G$2:$G$200&lt;&gt;"",IF([1]الاسماء!$G$2:$G$200=$A$1,ROW([1]الاسماء!$A$2:$A$10)-ROW([1]الاسماء!$A$2)+1)),ROWS($G$10:H460)),MATCH(H$9,[1]الاسماء!$A$1:$I$1,0)))</f>
        <v/>
      </c>
      <c r="I460" s="13" t="str">
        <f t="array" ref="I460">IF(ROWS($G$10:I460)&gt;COUNTIF([1]الاسماء!$G$2:$G$200,$A$1),"",INDEX([1]الاسماء!$A$2:$I$200,SMALL(IF([1]الاسماء!$G$2:$G$200&lt;&gt;"",IF([1]الاسماء!$G$2:$G$200=$A$1,ROW([1]الاسماء!$A$2:$A$10)-ROW([1]الاسماء!$A$2)+1)),ROWS($G$10:I460)),MATCH(I$9,[1]الاسماء!$A$1:$I$1,0)))</f>
        <v/>
      </c>
      <c r="J460" s="13" t="str">
        <f t="array" ref="J460">IF(ROWS($G$10:J460)&gt;COUNTIF([1]الاسماء!$G$2:$G$200,$A$1),"",INDEX([1]الاسماء!$A$2:$I$200,SMALL(IF([1]الاسماء!$G$2:$G$200&lt;&gt;"",IF([1]الاسماء!$G$2:$G$200=$A$1,ROW([1]الاسماء!$A$2:$A$10)-ROW([1]الاسماء!$A$2)+1)),ROWS($G$10:J460)),MATCH(J$9,[1]الاسماء!$A$1:$I$1,0)))</f>
        <v/>
      </c>
    </row>
    <row r="461" spans="7:10">
      <c r="G461" t="str">
        <f t="array" ref="G461">IF(ROWS($G$10:G461)&gt;COUNTIF([1]الاسماء!$G$2:$G$200,$A$1),"",INDEX([1]الاسماء!$A$2:$I$200,SMALL(IF([1]الاسماء!$G$2:$G$200&lt;&gt;"",IF([1]الاسماء!$G$2:$G$200=$A$1,ROW([1]الاسماء!$A$2:$A$10)-ROW([1]الاسماء!$A$2)+1)),ROWS($G$10:G461)),MATCH(G$9,[1]الاسماء!$A$1:$I$1,0)))</f>
        <v/>
      </c>
      <c r="H461" t="str">
        <f t="array" ref="H461">IF(ROWS($G$10:H461)&gt;COUNTIF([1]الاسماء!$G$2:$G$200,$A$1),"",INDEX([1]الاسماء!$A$2:$I$200,SMALL(IF([1]الاسماء!$G$2:$G$200&lt;&gt;"",IF([1]الاسماء!$G$2:$G$200=$A$1,ROW([1]الاسماء!$A$2:$A$10)-ROW([1]الاسماء!$A$2)+1)),ROWS($G$10:H461)),MATCH(H$9,[1]الاسماء!$A$1:$I$1,0)))</f>
        <v/>
      </c>
      <c r="I461" s="13" t="str">
        <f t="array" ref="I461">IF(ROWS($G$10:I461)&gt;COUNTIF([1]الاسماء!$G$2:$G$200,$A$1),"",INDEX([1]الاسماء!$A$2:$I$200,SMALL(IF([1]الاسماء!$G$2:$G$200&lt;&gt;"",IF([1]الاسماء!$G$2:$G$200=$A$1,ROW([1]الاسماء!$A$2:$A$10)-ROW([1]الاسماء!$A$2)+1)),ROWS($G$10:I461)),MATCH(I$9,[1]الاسماء!$A$1:$I$1,0)))</f>
        <v/>
      </c>
      <c r="J461" s="13" t="str">
        <f t="array" ref="J461">IF(ROWS($G$10:J461)&gt;COUNTIF([1]الاسماء!$G$2:$G$200,$A$1),"",INDEX([1]الاسماء!$A$2:$I$200,SMALL(IF([1]الاسماء!$G$2:$G$200&lt;&gt;"",IF([1]الاسماء!$G$2:$G$200=$A$1,ROW([1]الاسماء!$A$2:$A$10)-ROW([1]الاسماء!$A$2)+1)),ROWS($G$10:J461)),MATCH(J$9,[1]الاسماء!$A$1:$I$1,0)))</f>
        <v/>
      </c>
    </row>
    <row r="462" spans="7:10">
      <c r="G462" t="str">
        <f t="array" ref="G462">IF(ROWS($G$10:G462)&gt;COUNTIF([1]الاسماء!$G$2:$G$200,$A$1),"",INDEX([1]الاسماء!$A$2:$I$200,SMALL(IF([1]الاسماء!$G$2:$G$200&lt;&gt;"",IF([1]الاسماء!$G$2:$G$200=$A$1,ROW([1]الاسماء!$A$2:$A$10)-ROW([1]الاسماء!$A$2)+1)),ROWS($G$10:G462)),MATCH(G$9,[1]الاسماء!$A$1:$I$1,0)))</f>
        <v/>
      </c>
      <c r="H462" t="str">
        <f t="array" ref="H462">IF(ROWS($G$10:H462)&gt;COUNTIF([1]الاسماء!$G$2:$G$200,$A$1),"",INDEX([1]الاسماء!$A$2:$I$200,SMALL(IF([1]الاسماء!$G$2:$G$200&lt;&gt;"",IF([1]الاسماء!$G$2:$G$200=$A$1,ROW([1]الاسماء!$A$2:$A$10)-ROW([1]الاسماء!$A$2)+1)),ROWS($G$10:H462)),MATCH(H$9,[1]الاسماء!$A$1:$I$1,0)))</f>
        <v/>
      </c>
      <c r="I462" s="13" t="str">
        <f t="array" ref="I462">IF(ROWS($G$10:I462)&gt;COUNTIF([1]الاسماء!$G$2:$G$200,$A$1),"",INDEX([1]الاسماء!$A$2:$I$200,SMALL(IF([1]الاسماء!$G$2:$G$200&lt;&gt;"",IF([1]الاسماء!$G$2:$G$200=$A$1,ROW([1]الاسماء!$A$2:$A$10)-ROW([1]الاسماء!$A$2)+1)),ROWS($G$10:I462)),MATCH(I$9,[1]الاسماء!$A$1:$I$1,0)))</f>
        <v/>
      </c>
      <c r="J462" s="13" t="str">
        <f t="array" ref="J462">IF(ROWS($G$10:J462)&gt;COUNTIF([1]الاسماء!$G$2:$G$200,$A$1),"",INDEX([1]الاسماء!$A$2:$I$200,SMALL(IF([1]الاسماء!$G$2:$G$200&lt;&gt;"",IF([1]الاسماء!$G$2:$G$200=$A$1,ROW([1]الاسماء!$A$2:$A$10)-ROW([1]الاسماء!$A$2)+1)),ROWS($G$10:J462)),MATCH(J$9,[1]الاسماء!$A$1:$I$1,0)))</f>
        <v/>
      </c>
    </row>
    <row r="463" spans="7:10">
      <c r="G463" t="str">
        <f t="array" ref="G463">IF(ROWS($G$10:G463)&gt;COUNTIF([1]الاسماء!$G$2:$G$200,$A$1),"",INDEX([1]الاسماء!$A$2:$I$200,SMALL(IF([1]الاسماء!$G$2:$G$200&lt;&gt;"",IF([1]الاسماء!$G$2:$G$200=$A$1,ROW([1]الاسماء!$A$2:$A$10)-ROW([1]الاسماء!$A$2)+1)),ROWS($G$10:G463)),MATCH(G$9,[1]الاسماء!$A$1:$I$1,0)))</f>
        <v/>
      </c>
      <c r="H463" t="str">
        <f t="array" ref="H463">IF(ROWS($G$10:H463)&gt;COUNTIF([1]الاسماء!$G$2:$G$200,$A$1),"",INDEX([1]الاسماء!$A$2:$I$200,SMALL(IF([1]الاسماء!$G$2:$G$200&lt;&gt;"",IF([1]الاسماء!$G$2:$G$200=$A$1,ROW([1]الاسماء!$A$2:$A$10)-ROW([1]الاسماء!$A$2)+1)),ROWS($G$10:H463)),MATCH(H$9,[1]الاسماء!$A$1:$I$1,0)))</f>
        <v/>
      </c>
      <c r="I463" s="13" t="str">
        <f t="array" ref="I463">IF(ROWS($G$10:I463)&gt;COUNTIF([1]الاسماء!$G$2:$G$200,$A$1),"",INDEX([1]الاسماء!$A$2:$I$200,SMALL(IF([1]الاسماء!$G$2:$G$200&lt;&gt;"",IF([1]الاسماء!$G$2:$G$200=$A$1,ROW([1]الاسماء!$A$2:$A$10)-ROW([1]الاسماء!$A$2)+1)),ROWS($G$10:I463)),MATCH(I$9,[1]الاسماء!$A$1:$I$1,0)))</f>
        <v/>
      </c>
      <c r="J463" s="13" t="str">
        <f t="array" ref="J463">IF(ROWS($G$10:J463)&gt;COUNTIF([1]الاسماء!$G$2:$G$200,$A$1),"",INDEX([1]الاسماء!$A$2:$I$200,SMALL(IF([1]الاسماء!$G$2:$G$200&lt;&gt;"",IF([1]الاسماء!$G$2:$G$200=$A$1,ROW([1]الاسماء!$A$2:$A$10)-ROW([1]الاسماء!$A$2)+1)),ROWS($G$10:J463)),MATCH(J$9,[1]الاسماء!$A$1:$I$1,0)))</f>
        <v/>
      </c>
    </row>
    <row r="464" spans="7:10">
      <c r="G464" t="str">
        <f t="array" ref="G464">IF(ROWS($G$10:G464)&gt;COUNTIF([1]الاسماء!$G$2:$G$200,$A$1),"",INDEX([1]الاسماء!$A$2:$I$200,SMALL(IF([1]الاسماء!$G$2:$G$200&lt;&gt;"",IF([1]الاسماء!$G$2:$G$200=$A$1,ROW([1]الاسماء!$A$2:$A$10)-ROW([1]الاسماء!$A$2)+1)),ROWS($G$10:G464)),MATCH(G$9,[1]الاسماء!$A$1:$I$1,0)))</f>
        <v/>
      </c>
      <c r="H464" t="str">
        <f t="array" ref="H464">IF(ROWS($G$10:H464)&gt;COUNTIF([1]الاسماء!$G$2:$G$200,$A$1),"",INDEX([1]الاسماء!$A$2:$I$200,SMALL(IF([1]الاسماء!$G$2:$G$200&lt;&gt;"",IF([1]الاسماء!$G$2:$G$200=$A$1,ROW([1]الاسماء!$A$2:$A$10)-ROW([1]الاسماء!$A$2)+1)),ROWS($G$10:H464)),MATCH(H$9,[1]الاسماء!$A$1:$I$1,0)))</f>
        <v/>
      </c>
      <c r="I464" s="13" t="str">
        <f t="array" ref="I464">IF(ROWS($G$10:I464)&gt;COUNTIF([1]الاسماء!$G$2:$G$200,$A$1),"",INDEX([1]الاسماء!$A$2:$I$200,SMALL(IF([1]الاسماء!$G$2:$G$200&lt;&gt;"",IF([1]الاسماء!$G$2:$G$200=$A$1,ROW([1]الاسماء!$A$2:$A$10)-ROW([1]الاسماء!$A$2)+1)),ROWS($G$10:I464)),MATCH(I$9,[1]الاسماء!$A$1:$I$1,0)))</f>
        <v/>
      </c>
      <c r="J464" s="13" t="str">
        <f t="array" ref="J464">IF(ROWS($G$10:J464)&gt;COUNTIF([1]الاسماء!$G$2:$G$200,$A$1),"",INDEX([1]الاسماء!$A$2:$I$200,SMALL(IF([1]الاسماء!$G$2:$G$200&lt;&gt;"",IF([1]الاسماء!$G$2:$G$200=$A$1,ROW([1]الاسماء!$A$2:$A$10)-ROW([1]الاسماء!$A$2)+1)),ROWS($G$10:J464)),MATCH(J$9,[1]الاسماء!$A$1:$I$1,0)))</f>
        <v/>
      </c>
    </row>
    <row r="465" spans="7:10">
      <c r="G465" t="str">
        <f t="array" ref="G465">IF(ROWS($G$10:G465)&gt;COUNTIF([1]الاسماء!$G$2:$G$200,$A$1),"",INDEX([1]الاسماء!$A$2:$I$200,SMALL(IF([1]الاسماء!$G$2:$G$200&lt;&gt;"",IF([1]الاسماء!$G$2:$G$200=$A$1,ROW([1]الاسماء!$A$2:$A$10)-ROW([1]الاسماء!$A$2)+1)),ROWS($G$10:G465)),MATCH(G$9,[1]الاسماء!$A$1:$I$1,0)))</f>
        <v/>
      </c>
      <c r="H465" t="str">
        <f t="array" ref="H465">IF(ROWS($G$10:H465)&gt;COUNTIF([1]الاسماء!$G$2:$G$200,$A$1),"",INDEX([1]الاسماء!$A$2:$I$200,SMALL(IF([1]الاسماء!$G$2:$G$200&lt;&gt;"",IF([1]الاسماء!$G$2:$G$200=$A$1,ROW([1]الاسماء!$A$2:$A$10)-ROW([1]الاسماء!$A$2)+1)),ROWS($G$10:H465)),MATCH(H$9,[1]الاسماء!$A$1:$I$1,0)))</f>
        <v/>
      </c>
      <c r="I465" s="13" t="str">
        <f t="array" ref="I465">IF(ROWS($G$10:I465)&gt;COUNTIF([1]الاسماء!$G$2:$G$200,$A$1),"",INDEX([1]الاسماء!$A$2:$I$200,SMALL(IF([1]الاسماء!$G$2:$G$200&lt;&gt;"",IF([1]الاسماء!$G$2:$G$200=$A$1,ROW([1]الاسماء!$A$2:$A$10)-ROW([1]الاسماء!$A$2)+1)),ROWS($G$10:I465)),MATCH(I$9,[1]الاسماء!$A$1:$I$1,0)))</f>
        <v/>
      </c>
      <c r="J465" s="13" t="str">
        <f t="array" ref="J465">IF(ROWS($G$10:J465)&gt;COUNTIF([1]الاسماء!$G$2:$G$200,$A$1),"",INDEX([1]الاسماء!$A$2:$I$200,SMALL(IF([1]الاسماء!$G$2:$G$200&lt;&gt;"",IF([1]الاسماء!$G$2:$G$200=$A$1,ROW([1]الاسماء!$A$2:$A$10)-ROW([1]الاسماء!$A$2)+1)),ROWS($G$10:J465)),MATCH(J$9,[1]الاسماء!$A$1:$I$1,0)))</f>
        <v/>
      </c>
    </row>
    <row r="466" spans="7:10">
      <c r="G466" t="str">
        <f t="array" ref="G466">IF(ROWS($G$10:G466)&gt;COUNTIF([1]الاسماء!$G$2:$G$200,$A$1),"",INDEX([1]الاسماء!$A$2:$I$200,SMALL(IF([1]الاسماء!$G$2:$G$200&lt;&gt;"",IF([1]الاسماء!$G$2:$G$200=$A$1,ROW([1]الاسماء!$A$2:$A$10)-ROW([1]الاسماء!$A$2)+1)),ROWS($G$10:G466)),MATCH(G$9,[1]الاسماء!$A$1:$I$1,0)))</f>
        <v/>
      </c>
      <c r="H466" t="str">
        <f t="array" ref="H466">IF(ROWS($G$10:H466)&gt;COUNTIF([1]الاسماء!$G$2:$G$200,$A$1),"",INDEX([1]الاسماء!$A$2:$I$200,SMALL(IF([1]الاسماء!$G$2:$G$200&lt;&gt;"",IF([1]الاسماء!$G$2:$G$200=$A$1,ROW([1]الاسماء!$A$2:$A$10)-ROW([1]الاسماء!$A$2)+1)),ROWS($G$10:H466)),MATCH(H$9,[1]الاسماء!$A$1:$I$1,0)))</f>
        <v/>
      </c>
      <c r="I466" s="13" t="str">
        <f t="array" ref="I466">IF(ROWS($G$10:I466)&gt;COUNTIF([1]الاسماء!$G$2:$G$200,$A$1),"",INDEX([1]الاسماء!$A$2:$I$200,SMALL(IF([1]الاسماء!$G$2:$G$200&lt;&gt;"",IF([1]الاسماء!$G$2:$G$200=$A$1,ROW([1]الاسماء!$A$2:$A$10)-ROW([1]الاسماء!$A$2)+1)),ROWS($G$10:I466)),MATCH(I$9,[1]الاسماء!$A$1:$I$1,0)))</f>
        <v/>
      </c>
      <c r="J466" s="13" t="str">
        <f t="array" ref="J466">IF(ROWS($G$10:J466)&gt;COUNTIF([1]الاسماء!$G$2:$G$200,$A$1),"",INDEX([1]الاسماء!$A$2:$I$200,SMALL(IF([1]الاسماء!$G$2:$G$200&lt;&gt;"",IF([1]الاسماء!$G$2:$G$200=$A$1,ROW([1]الاسماء!$A$2:$A$10)-ROW([1]الاسماء!$A$2)+1)),ROWS($G$10:J466)),MATCH(J$9,[1]الاسماء!$A$1:$I$1,0)))</f>
        <v/>
      </c>
    </row>
    <row r="467" spans="7:10">
      <c r="G467" t="str">
        <f t="array" ref="G467">IF(ROWS($G$10:G467)&gt;COUNTIF([1]الاسماء!$G$2:$G$200,$A$1),"",INDEX([1]الاسماء!$A$2:$I$200,SMALL(IF([1]الاسماء!$G$2:$G$200&lt;&gt;"",IF([1]الاسماء!$G$2:$G$200=$A$1,ROW([1]الاسماء!$A$2:$A$10)-ROW([1]الاسماء!$A$2)+1)),ROWS($G$10:G467)),MATCH(G$9,[1]الاسماء!$A$1:$I$1,0)))</f>
        <v/>
      </c>
      <c r="H467" t="str">
        <f t="array" ref="H467">IF(ROWS($G$10:H467)&gt;COUNTIF([1]الاسماء!$G$2:$G$200,$A$1),"",INDEX([1]الاسماء!$A$2:$I$200,SMALL(IF([1]الاسماء!$G$2:$G$200&lt;&gt;"",IF([1]الاسماء!$G$2:$G$200=$A$1,ROW([1]الاسماء!$A$2:$A$10)-ROW([1]الاسماء!$A$2)+1)),ROWS($G$10:H467)),MATCH(H$9,[1]الاسماء!$A$1:$I$1,0)))</f>
        <v/>
      </c>
      <c r="I467" s="13" t="str">
        <f t="array" ref="I467">IF(ROWS($G$10:I467)&gt;COUNTIF([1]الاسماء!$G$2:$G$200,$A$1),"",INDEX([1]الاسماء!$A$2:$I$200,SMALL(IF([1]الاسماء!$G$2:$G$200&lt;&gt;"",IF([1]الاسماء!$G$2:$G$200=$A$1,ROW([1]الاسماء!$A$2:$A$10)-ROW([1]الاسماء!$A$2)+1)),ROWS($G$10:I467)),MATCH(I$9,[1]الاسماء!$A$1:$I$1,0)))</f>
        <v/>
      </c>
      <c r="J467" s="13" t="str">
        <f t="array" ref="J467">IF(ROWS($G$10:J467)&gt;COUNTIF([1]الاسماء!$G$2:$G$200,$A$1),"",INDEX([1]الاسماء!$A$2:$I$200,SMALL(IF([1]الاسماء!$G$2:$G$200&lt;&gt;"",IF([1]الاسماء!$G$2:$G$200=$A$1,ROW([1]الاسماء!$A$2:$A$10)-ROW([1]الاسماء!$A$2)+1)),ROWS($G$10:J467)),MATCH(J$9,[1]الاسماء!$A$1:$I$1,0)))</f>
        <v/>
      </c>
    </row>
    <row r="468" spans="7:10">
      <c r="G468" t="str">
        <f t="array" ref="G468">IF(ROWS($G$10:G468)&gt;COUNTIF([1]الاسماء!$G$2:$G$200,$A$1),"",INDEX([1]الاسماء!$A$2:$I$200,SMALL(IF([1]الاسماء!$G$2:$G$200&lt;&gt;"",IF([1]الاسماء!$G$2:$G$200=$A$1,ROW([1]الاسماء!$A$2:$A$10)-ROW([1]الاسماء!$A$2)+1)),ROWS($G$10:G468)),MATCH(G$9,[1]الاسماء!$A$1:$I$1,0)))</f>
        <v/>
      </c>
      <c r="H468" t="str">
        <f t="array" ref="H468">IF(ROWS($G$10:H468)&gt;COUNTIF([1]الاسماء!$G$2:$G$200,$A$1),"",INDEX([1]الاسماء!$A$2:$I$200,SMALL(IF([1]الاسماء!$G$2:$G$200&lt;&gt;"",IF([1]الاسماء!$G$2:$G$200=$A$1,ROW([1]الاسماء!$A$2:$A$10)-ROW([1]الاسماء!$A$2)+1)),ROWS($G$10:H468)),MATCH(H$9,[1]الاسماء!$A$1:$I$1,0)))</f>
        <v/>
      </c>
      <c r="I468" s="13" t="str">
        <f t="array" ref="I468">IF(ROWS($G$10:I468)&gt;COUNTIF([1]الاسماء!$G$2:$G$200,$A$1),"",INDEX([1]الاسماء!$A$2:$I$200,SMALL(IF([1]الاسماء!$G$2:$G$200&lt;&gt;"",IF([1]الاسماء!$G$2:$G$200=$A$1,ROW([1]الاسماء!$A$2:$A$10)-ROW([1]الاسماء!$A$2)+1)),ROWS($G$10:I468)),MATCH(I$9,[1]الاسماء!$A$1:$I$1,0)))</f>
        <v/>
      </c>
      <c r="J468" s="13" t="str">
        <f t="array" ref="J468">IF(ROWS($G$10:J468)&gt;COUNTIF([1]الاسماء!$G$2:$G$200,$A$1),"",INDEX([1]الاسماء!$A$2:$I$200,SMALL(IF([1]الاسماء!$G$2:$G$200&lt;&gt;"",IF([1]الاسماء!$G$2:$G$200=$A$1,ROW([1]الاسماء!$A$2:$A$10)-ROW([1]الاسماء!$A$2)+1)),ROWS($G$10:J468)),MATCH(J$9,[1]الاسماء!$A$1:$I$1,0)))</f>
        <v/>
      </c>
    </row>
    <row r="469" spans="7:10">
      <c r="G469" t="str">
        <f t="array" ref="G469">IF(ROWS($G$10:G469)&gt;COUNTIF([1]الاسماء!$G$2:$G$200,$A$1),"",INDEX([1]الاسماء!$A$2:$I$200,SMALL(IF([1]الاسماء!$G$2:$G$200&lt;&gt;"",IF([1]الاسماء!$G$2:$G$200=$A$1,ROW([1]الاسماء!$A$2:$A$10)-ROW([1]الاسماء!$A$2)+1)),ROWS($G$10:G469)),MATCH(G$9,[1]الاسماء!$A$1:$I$1,0)))</f>
        <v/>
      </c>
      <c r="H469" t="str">
        <f t="array" ref="H469">IF(ROWS($G$10:H469)&gt;COUNTIF([1]الاسماء!$G$2:$G$200,$A$1),"",INDEX([1]الاسماء!$A$2:$I$200,SMALL(IF([1]الاسماء!$G$2:$G$200&lt;&gt;"",IF([1]الاسماء!$G$2:$G$200=$A$1,ROW([1]الاسماء!$A$2:$A$10)-ROW([1]الاسماء!$A$2)+1)),ROWS($G$10:H469)),MATCH(H$9,[1]الاسماء!$A$1:$I$1,0)))</f>
        <v/>
      </c>
      <c r="I469" s="13" t="str">
        <f t="array" ref="I469">IF(ROWS($G$10:I469)&gt;COUNTIF([1]الاسماء!$G$2:$G$200,$A$1),"",INDEX([1]الاسماء!$A$2:$I$200,SMALL(IF([1]الاسماء!$G$2:$G$200&lt;&gt;"",IF([1]الاسماء!$G$2:$G$200=$A$1,ROW([1]الاسماء!$A$2:$A$10)-ROW([1]الاسماء!$A$2)+1)),ROWS($G$10:I469)),MATCH(I$9,[1]الاسماء!$A$1:$I$1,0)))</f>
        <v/>
      </c>
      <c r="J469" s="13" t="str">
        <f t="array" ref="J469">IF(ROWS($G$10:J469)&gt;COUNTIF([1]الاسماء!$G$2:$G$200,$A$1),"",INDEX([1]الاسماء!$A$2:$I$200,SMALL(IF([1]الاسماء!$G$2:$G$200&lt;&gt;"",IF([1]الاسماء!$G$2:$G$200=$A$1,ROW([1]الاسماء!$A$2:$A$10)-ROW([1]الاسماء!$A$2)+1)),ROWS($G$10:J469)),MATCH(J$9,[1]الاسماء!$A$1:$I$1,0)))</f>
        <v/>
      </c>
    </row>
    <row r="470" spans="7:10">
      <c r="G470" t="str">
        <f t="array" ref="G470">IF(ROWS($G$10:G470)&gt;COUNTIF([1]الاسماء!$G$2:$G$200,$A$1),"",INDEX([1]الاسماء!$A$2:$I$200,SMALL(IF([1]الاسماء!$G$2:$G$200&lt;&gt;"",IF([1]الاسماء!$G$2:$G$200=$A$1,ROW([1]الاسماء!$A$2:$A$10)-ROW([1]الاسماء!$A$2)+1)),ROWS($G$10:G470)),MATCH(G$9,[1]الاسماء!$A$1:$I$1,0)))</f>
        <v/>
      </c>
      <c r="H470" t="str">
        <f t="array" ref="H470">IF(ROWS($G$10:H470)&gt;COUNTIF([1]الاسماء!$G$2:$G$200,$A$1),"",INDEX([1]الاسماء!$A$2:$I$200,SMALL(IF([1]الاسماء!$G$2:$G$200&lt;&gt;"",IF([1]الاسماء!$G$2:$G$200=$A$1,ROW([1]الاسماء!$A$2:$A$10)-ROW([1]الاسماء!$A$2)+1)),ROWS($G$10:H470)),MATCH(H$9,[1]الاسماء!$A$1:$I$1,0)))</f>
        <v/>
      </c>
      <c r="I470" s="13" t="str">
        <f t="array" ref="I470">IF(ROWS($G$10:I470)&gt;COUNTIF([1]الاسماء!$G$2:$G$200,$A$1),"",INDEX([1]الاسماء!$A$2:$I$200,SMALL(IF([1]الاسماء!$G$2:$G$200&lt;&gt;"",IF([1]الاسماء!$G$2:$G$200=$A$1,ROW([1]الاسماء!$A$2:$A$10)-ROW([1]الاسماء!$A$2)+1)),ROWS($G$10:I470)),MATCH(I$9,[1]الاسماء!$A$1:$I$1,0)))</f>
        <v/>
      </c>
      <c r="J470" s="13" t="str">
        <f t="array" ref="J470">IF(ROWS($G$10:J470)&gt;COUNTIF([1]الاسماء!$G$2:$G$200,$A$1),"",INDEX([1]الاسماء!$A$2:$I$200,SMALL(IF([1]الاسماء!$G$2:$G$200&lt;&gt;"",IF([1]الاسماء!$G$2:$G$200=$A$1,ROW([1]الاسماء!$A$2:$A$10)-ROW([1]الاسماء!$A$2)+1)),ROWS($G$10:J470)),MATCH(J$9,[1]الاسماء!$A$1:$I$1,0)))</f>
        <v/>
      </c>
    </row>
    <row r="471" spans="7:10">
      <c r="G471" t="str">
        <f t="array" ref="G471">IF(ROWS($G$10:G471)&gt;COUNTIF([1]الاسماء!$G$2:$G$200,$A$1),"",INDEX([1]الاسماء!$A$2:$I$200,SMALL(IF([1]الاسماء!$G$2:$G$200&lt;&gt;"",IF([1]الاسماء!$G$2:$G$200=$A$1,ROW([1]الاسماء!$A$2:$A$10)-ROW([1]الاسماء!$A$2)+1)),ROWS($G$10:G471)),MATCH(G$9,[1]الاسماء!$A$1:$I$1,0)))</f>
        <v/>
      </c>
      <c r="H471" t="str">
        <f t="array" ref="H471">IF(ROWS($G$10:H471)&gt;COUNTIF([1]الاسماء!$G$2:$G$200,$A$1),"",INDEX([1]الاسماء!$A$2:$I$200,SMALL(IF([1]الاسماء!$G$2:$G$200&lt;&gt;"",IF([1]الاسماء!$G$2:$G$200=$A$1,ROW([1]الاسماء!$A$2:$A$10)-ROW([1]الاسماء!$A$2)+1)),ROWS($G$10:H471)),MATCH(H$9,[1]الاسماء!$A$1:$I$1,0)))</f>
        <v/>
      </c>
      <c r="I471" s="13" t="str">
        <f t="array" ref="I471">IF(ROWS($G$10:I471)&gt;COUNTIF([1]الاسماء!$G$2:$G$200,$A$1),"",INDEX([1]الاسماء!$A$2:$I$200,SMALL(IF([1]الاسماء!$G$2:$G$200&lt;&gt;"",IF([1]الاسماء!$G$2:$G$200=$A$1,ROW([1]الاسماء!$A$2:$A$10)-ROW([1]الاسماء!$A$2)+1)),ROWS($G$10:I471)),MATCH(I$9,[1]الاسماء!$A$1:$I$1,0)))</f>
        <v/>
      </c>
      <c r="J471" s="13" t="str">
        <f t="array" ref="J471">IF(ROWS($G$10:J471)&gt;COUNTIF([1]الاسماء!$G$2:$G$200,$A$1),"",INDEX([1]الاسماء!$A$2:$I$200,SMALL(IF([1]الاسماء!$G$2:$G$200&lt;&gt;"",IF([1]الاسماء!$G$2:$G$200=$A$1,ROW([1]الاسماء!$A$2:$A$10)-ROW([1]الاسماء!$A$2)+1)),ROWS($G$10:J471)),MATCH(J$9,[1]الاسماء!$A$1:$I$1,0)))</f>
        <v/>
      </c>
    </row>
    <row r="472" spans="7:10">
      <c r="G472" t="str">
        <f t="array" ref="G472">IF(ROWS($G$10:G472)&gt;COUNTIF([1]الاسماء!$G$2:$G$200,$A$1),"",INDEX([1]الاسماء!$A$2:$I$200,SMALL(IF([1]الاسماء!$G$2:$G$200&lt;&gt;"",IF([1]الاسماء!$G$2:$G$200=$A$1,ROW([1]الاسماء!$A$2:$A$10)-ROW([1]الاسماء!$A$2)+1)),ROWS($G$10:G472)),MATCH(G$9,[1]الاسماء!$A$1:$I$1,0)))</f>
        <v/>
      </c>
      <c r="H472" t="str">
        <f t="array" ref="H472">IF(ROWS($G$10:H472)&gt;COUNTIF([1]الاسماء!$G$2:$G$200,$A$1),"",INDEX([1]الاسماء!$A$2:$I$200,SMALL(IF([1]الاسماء!$G$2:$G$200&lt;&gt;"",IF([1]الاسماء!$G$2:$G$200=$A$1,ROW([1]الاسماء!$A$2:$A$10)-ROW([1]الاسماء!$A$2)+1)),ROWS($G$10:H472)),MATCH(H$9,[1]الاسماء!$A$1:$I$1,0)))</f>
        <v/>
      </c>
      <c r="I472" s="13" t="str">
        <f t="array" ref="I472">IF(ROWS($G$10:I472)&gt;COUNTIF([1]الاسماء!$G$2:$G$200,$A$1),"",INDEX([1]الاسماء!$A$2:$I$200,SMALL(IF([1]الاسماء!$G$2:$G$200&lt;&gt;"",IF([1]الاسماء!$G$2:$G$200=$A$1,ROW([1]الاسماء!$A$2:$A$10)-ROW([1]الاسماء!$A$2)+1)),ROWS($G$10:I472)),MATCH(I$9,[1]الاسماء!$A$1:$I$1,0)))</f>
        <v/>
      </c>
      <c r="J472" s="13" t="str">
        <f t="array" ref="J472">IF(ROWS($G$10:J472)&gt;COUNTIF([1]الاسماء!$G$2:$G$200,$A$1),"",INDEX([1]الاسماء!$A$2:$I$200,SMALL(IF([1]الاسماء!$G$2:$G$200&lt;&gt;"",IF([1]الاسماء!$G$2:$G$200=$A$1,ROW([1]الاسماء!$A$2:$A$10)-ROW([1]الاسماء!$A$2)+1)),ROWS($G$10:J472)),MATCH(J$9,[1]الاسماء!$A$1:$I$1,0)))</f>
        <v/>
      </c>
    </row>
    <row r="473" spans="7:10">
      <c r="G473" t="str">
        <f t="array" ref="G473">IF(ROWS($G$10:G473)&gt;COUNTIF([1]الاسماء!$G$2:$G$200,$A$1),"",INDEX([1]الاسماء!$A$2:$I$200,SMALL(IF([1]الاسماء!$G$2:$G$200&lt;&gt;"",IF([1]الاسماء!$G$2:$G$200=$A$1,ROW([1]الاسماء!$A$2:$A$10)-ROW([1]الاسماء!$A$2)+1)),ROWS($G$10:G473)),MATCH(G$9,[1]الاسماء!$A$1:$I$1,0)))</f>
        <v/>
      </c>
      <c r="H473" t="str">
        <f t="array" ref="H473">IF(ROWS($G$10:H473)&gt;COUNTIF([1]الاسماء!$G$2:$G$200,$A$1),"",INDEX([1]الاسماء!$A$2:$I$200,SMALL(IF([1]الاسماء!$G$2:$G$200&lt;&gt;"",IF([1]الاسماء!$G$2:$G$200=$A$1,ROW([1]الاسماء!$A$2:$A$10)-ROW([1]الاسماء!$A$2)+1)),ROWS($G$10:H473)),MATCH(H$9,[1]الاسماء!$A$1:$I$1,0)))</f>
        <v/>
      </c>
      <c r="I473" s="13" t="str">
        <f t="array" ref="I473">IF(ROWS($G$10:I473)&gt;COUNTIF([1]الاسماء!$G$2:$G$200,$A$1),"",INDEX([1]الاسماء!$A$2:$I$200,SMALL(IF([1]الاسماء!$G$2:$G$200&lt;&gt;"",IF([1]الاسماء!$G$2:$G$200=$A$1,ROW([1]الاسماء!$A$2:$A$10)-ROW([1]الاسماء!$A$2)+1)),ROWS($G$10:I473)),MATCH(I$9,[1]الاسماء!$A$1:$I$1,0)))</f>
        <v/>
      </c>
      <c r="J473" s="13" t="str">
        <f t="array" ref="J473">IF(ROWS($G$10:J473)&gt;COUNTIF([1]الاسماء!$G$2:$G$200,$A$1),"",INDEX([1]الاسماء!$A$2:$I$200,SMALL(IF([1]الاسماء!$G$2:$G$200&lt;&gt;"",IF([1]الاسماء!$G$2:$G$200=$A$1,ROW([1]الاسماء!$A$2:$A$10)-ROW([1]الاسماء!$A$2)+1)),ROWS($G$10:J473)),MATCH(J$9,[1]الاسماء!$A$1:$I$1,0)))</f>
        <v/>
      </c>
    </row>
    <row r="474" spans="7:10">
      <c r="G474" t="str">
        <f t="array" ref="G474">IF(ROWS($G$10:G474)&gt;COUNTIF([1]الاسماء!$G$2:$G$200,$A$1),"",INDEX([1]الاسماء!$A$2:$I$200,SMALL(IF([1]الاسماء!$G$2:$G$200&lt;&gt;"",IF([1]الاسماء!$G$2:$G$200=$A$1,ROW([1]الاسماء!$A$2:$A$10)-ROW([1]الاسماء!$A$2)+1)),ROWS($G$10:G474)),MATCH(G$9,[1]الاسماء!$A$1:$I$1,0)))</f>
        <v/>
      </c>
      <c r="H474" t="str">
        <f t="array" ref="H474">IF(ROWS($G$10:H474)&gt;COUNTIF([1]الاسماء!$G$2:$G$200,$A$1),"",INDEX([1]الاسماء!$A$2:$I$200,SMALL(IF([1]الاسماء!$G$2:$G$200&lt;&gt;"",IF([1]الاسماء!$G$2:$G$200=$A$1,ROW([1]الاسماء!$A$2:$A$10)-ROW([1]الاسماء!$A$2)+1)),ROWS($G$10:H474)),MATCH(H$9,[1]الاسماء!$A$1:$I$1,0)))</f>
        <v/>
      </c>
      <c r="I474" s="13" t="str">
        <f t="array" ref="I474">IF(ROWS($G$10:I474)&gt;COUNTIF([1]الاسماء!$G$2:$G$200,$A$1),"",INDEX([1]الاسماء!$A$2:$I$200,SMALL(IF([1]الاسماء!$G$2:$G$200&lt;&gt;"",IF([1]الاسماء!$G$2:$G$200=$A$1,ROW([1]الاسماء!$A$2:$A$10)-ROW([1]الاسماء!$A$2)+1)),ROWS($G$10:I474)),MATCH(I$9,[1]الاسماء!$A$1:$I$1,0)))</f>
        <v/>
      </c>
      <c r="J474" s="13" t="str">
        <f t="array" ref="J474">IF(ROWS($G$10:J474)&gt;COUNTIF([1]الاسماء!$G$2:$G$200,$A$1),"",INDEX([1]الاسماء!$A$2:$I$200,SMALL(IF([1]الاسماء!$G$2:$G$200&lt;&gt;"",IF([1]الاسماء!$G$2:$G$200=$A$1,ROW([1]الاسماء!$A$2:$A$10)-ROW([1]الاسماء!$A$2)+1)),ROWS($G$10:J474)),MATCH(J$9,[1]الاسماء!$A$1:$I$1,0)))</f>
        <v/>
      </c>
    </row>
    <row r="475" spans="7:10">
      <c r="G475" t="str">
        <f t="array" ref="G475">IF(ROWS($G$10:G475)&gt;COUNTIF([1]الاسماء!$G$2:$G$200,$A$1),"",INDEX([1]الاسماء!$A$2:$I$200,SMALL(IF([1]الاسماء!$G$2:$G$200&lt;&gt;"",IF([1]الاسماء!$G$2:$G$200=$A$1,ROW([1]الاسماء!$A$2:$A$10)-ROW([1]الاسماء!$A$2)+1)),ROWS($G$10:G475)),MATCH(G$9,[1]الاسماء!$A$1:$I$1,0)))</f>
        <v/>
      </c>
      <c r="H475" t="str">
        <f t="array" ref="H475">IF(ROWS($G$10:H475)&gt;COUNTIF([1]الاسماء!$G$2:$G$200,$A$1),"",INDEX([1]الاسماء!$A$2:$I$200,SMALL(IF([1]الاسماء!$G$2:$G$200&lt;&gt;"",IF([1]الاسماء!$G$2:$G$200=$A$1,ROW([1]الاسماء!$A$2:$A$10)-ROW([1]الاسماء!$A$2)+1)),ROWS($G$10:H475)),MATCH(H$9,[1]الاسماء!$A$1:$I$1,0)))</f>
        <v/>
      </c>
      <c r="I475" s="13" t="str">
        <f t="array" ref="I475">IF(ROWS($G$10:I475)&gt;COUNTIF([1]الاسماء!$G$2:$G$200,$A$1),"",INDEX([1]الاسماء!$A$2:$I$200,SMALL(IF([1]الاسماء!$G$2:$G$200&lt;&gt;"",IF([1]الاسماء!$G$2:$G$200=$A$1,ROW([1]الاسماء!$A$2:$A$10)-ROW([1]الاسماء!$A$2)+1)),ROWS($G$10:I475)),MATCH(I$9,[1]الاسماء!$A$1:$I$1,0)))</f>
        <v/>
      </c>
      <c r="J475" s="13" t="str">
        <f t="array" ref="J475">IF(ROWS($G$10:J475)&gt;COUNTIF([1]الاسماء!$G$2:$G$200,$A$1),"",INDEX([1]الاسماء!$A$2:$I$200,SMALL(IF([1]الاسماء!$G$2:$G$200&lt;&gt;"",IF([1]الاسماء!$G$2:$G$200=$A$1,ROW([1]الاسماء!$A$2:$A$10)-ROW([1]الاسماء!$A$2)+1)),ROWS($G$10:J475)),MATCH(J$9,[1]الاسماء!$A$1:$I$1,0)))</f>
        <v/>
      </c>
    </row>
    <row r="476" spans="7:10">
      <c r="G476" t="str">
        <f t="array" ref="G476">IF(ROWS($G$10:G476)&gt;COUNTIF([1]الاسماء!$G$2:$G$200,$A$1),"",INDEX([1]الاسماء!$A$2:$I$200,SMALL(IF([1]الاسماء!$G$2:$G$200&lt;&gt;"",IF([1]الاسماء!$G$2:$G$200=$A$1,ROW([1]الاسماء!$A$2:$A$10)-ROW([1]الاسماء!$A$2)+1)),ROWS($G$10:G476)),MATCH(G$9,[1]الاسماء!$A$1:$I$1,0)))</f>
        <v/>
      </c>
      <c r="H476" t="str">
        <f t="array" ref="H476">IF(ROWS($G$10:H476)&gt;COUNTIF([1]الاسماء!$G$2:$G$200,$A$1),"",INDEX([1]الاسماء!$A$2:$I$200,SMALL(IF([1]الاسماء!$G$2:$G$200&lt;&gt;"",IF([1]الاسماء!$G$2:$G$200=$A$1,ROW([1]الاسماء!$A$2:$A$10)-ROW([1]الاسماء!$A$2)+1)),ROWS($G$10:H476)),MATCH(H$9,[1]الاسماء!$A$1:$I$1,0)))</f>
        <v/>
      </c>
      <c r="I476" s="13" t="str">
        <f t="array" ref="I476">IF(ROWS($G$10:I476)&gt;COUNTIF([1]الاسماء!$G$2:$G$200,$A$1),"",INDEX([1]الاسماء!$A$2:$I$200,SMALL(IF([1]الاسماء!$G$2:$G$200&lt;&gt;"",IF([1]الاسماء!$G$2:$G$200=$A$1,ROW([1]الاسماء!$A$2:$A$10)-ROW([1]الاسماء!$A$2)+1)),ROWS($G$10:I476)),MATCH(I$9,[1]الاسماء!$A$1:$I$1,0)))</f>
        <v/>
      </c>
      <c r="J476" s="13" t="str">
        <f t="array" ref="J476">IF(ROWS($G$10:J476)&gt;COUNTIF([1]الاسماء!$G$2:$G$200,$A$1),"",INDEX([1]الاسماء!$A$2:$I$200,SMALL(IF([1]الاسماء!$G$2:$G$200&lt;&gt;"",IF([1]الاسماء!$G$2:$G$200=$A$1,ROW([1]الاسماء!$A$2:$A$10)-ROW([1]الاسماء!$A$2)+1)),ROWS($G$10:J476)),MATCH(J$9,[1]الاسماء!$A$1:$I$1,0)))</f>
        <v/>
      </c>
    </row>
    <row r="477" spans="7:10">
      <c r="G477" t="str">
        <f t="array" ref="G477">IF(ROWS($G$10:G477)&gt;COUNTIF([1]الاسماء!$G$2:$G$200,$A$1),"",INDEX([1]الاسماء!$A$2:$I$200,SMALL(IF([1]الاسماء!$G$2:$G$200&lt;&gt;"",IF([1]الاسماء!$G$2:$G$200=$A$1,ROW([1]الاسماء!$A$2:$A$10)-ROW([1]الاسماء!$A$2)+1)),ROWS($G$10:G477)),MATCH(G$9,[1]الاسماء!$A$1:$I$1,0)))</f>
        <v/>
      </c>
      <c r="H477" t="str">
        <f t="array" ref="H477">IF(ROWS($G$10:H477)&gt;COUNTIF([1]الاسماء!$G$2:$G$200,$A$1),"",INDEX([1]الاسماء!$A$2:$I$200,SMALL(IF([1]الاسماء!$G$2:$G$200&lt;&gt;"",IF([1]الاسماء!$G$2:$G$200=$A$1,ROW([1]الاسماء!$A$2:$A$10)-ROW([1]الاسماء!$A$2)+1)),ROWS($G$10:H477)),MATCH(H$9,[1]الاسماء!$A$1:$I$1,0)))</f>
        <v/>
      </c>
      <c r="I477" s="13" t="str">
        <f t="array" ref="I477">IF(ROWS($G$10:I477)&gt;COUNTIF([1]الاسماء!$G$2:$G$200,$A$1),"",INDEX([1]الاسماء!$A$2:$I$200,SMALL(IF([1]الاسماء!$G$2:$G$200&lt;&gt;"",IF([1]الاسماء!$G$2:$G$200=$A$1,ROW([1]الاسماء!$A$2:$A$10)-ROW([1]الاسماء!$A$2)+1)),ROWS($G$10:I477)),MATCH(I$9,[1]الاسماء!$A$1:$I$1,0)))</f>
        <v/>
      </c>
      <c r="J477" s="13" t="str">
        <f t="array" ref="J477">IF(ROWS($G$10:J477)&gt;COUNTIF([1]الاسماء!$G$2:$G$200,$A$1),"",INDEX([1]الاسماء!$A$2:$I$200,SMALL(IF([1]الاسماء!$G$2:$G$200&lt;&gt;"",IF([1]الاسماء!$G$2:$G$200=$A$1,ROW([1]الاسماء!$A$2:$A$10)-ROW([1]الاسماء!$A$2)+1)),ROWS($G$10:J477)),MATCH(J$9,[1]الاسماء!$A$1:$I$1,0)))</f>
        <v/>
      </c>
    </row>
    <row r="478" spans="7:10">
      <c r="G478" t="str">
        <f t="array" ref="G478">IF(ROWS($G$10:G478)&gt;COUNTIF([1]الاسماء!$G$2:$G$200,$A$1),"",INDEX([1]الاسماء!$A$2:$I$200,SMALL(IF([1]الاسماء!$G$2:$G$200&lt;&gt;"",IF([1]الاسماء!$G$2:$G$200=$A$1,ROW([1]الاسماء!$A$2:$A$10)-ROW([1]الاسماء!$A$2)+1)),ROWS($G$10:G478)),MATCH(G$9,[1]الاسماء!$A$1:$I$1,0)))</f>
        <v/>
      </c>
      <c r="H478" t="str">
        <f t="array" ref="H478">IF(ROWS($G$10:H478)&gt;COUNTIF([1]الاسماء!$G$2:$G$200,$A$1),"",INDEX([1]الاسماء!$A$2:$I$200,SMALL(IF([1]الاسماء!$G$2:$G$200&lt;&gt;"",IF([1]الاسماء!$G$2:$G$200=$A$1,ROW([1]الاسماء!$A$2:$A$10)-ROW([1]الاسماء!$A$2)+1)),ROWS($G$10:H478)),MATCH(H$9,[1]الاسماء!$A$1:$I$1,0)))</f>
        <v/>
      </c>
      <c r="I478" s="13" t="str">
        <f t="array" ref="I478">IF(ROWS($G$10:I478)&gt;COUNTIF([1]الاسماء!$G$2:$G$200,$A$1),"",INDEX([1]الاسماء!$A$2:$I$200,SMALL(IF([1]الاسماء!$G$2:$G$200&lt;&gt;"",IF([1]الاسماء!$G$2:$G$200=$A$1,ROW([1]الاسماء!$A$2:$A$10)-ROW([1]الاسماء!$A$2)+1)),ROWS($G$10:I478)),MATCH(I$9,[1]الاسماء!$A$1:$I$1,0)))</f>
        <v/>
      </c>
      <c r="J478" s="13" t="str">
        <f t="array" ref="J478">IF(ROWS($G$10:J478)&gt;COUNTIF([1]الاسماء!$G$2:$G$200,$A$1),"",INDEX([1]الاسماء!$A$2:$I$200,SMALL(IF([1]الاسماء!$G$2:$G$200&lt;&gt;"",IF([1]الاسماء!$G$2:$G$200=$A$1,ROW([1]الاسماء!$A$2:$A$10)-ROW([1]الاسماء!$A$2)+1)),ROWS($G$10:J478)),MATCH(J$9,[1]الاسماء!$A$1:$I$1,0)))</f>
        <v/>
      </c>
    </row>
    <row r="479" spans="7:10">
      <c r="G479" t="str">
        <f t="array" ref="G479">IF(ROWS($G$10:G479)&gt;COUNTIF([1]الاسماء!$G$2:$G$200,$A$1),"",INDEX([1]الاسماء!$A$2:$I$200,SMALL(IF([1]الاسماء!$G$2:$G$200&lt;&gt;"",IF([1]الاسماء!$G$2:$G$200=$A$1,ROW([1]الاسماء!$A$2:$A$10)-ROW([1]الاسماء!$A$2)+1)),ROWS($G$10:G479)),MATCH(G$9,[1]الاسماء!$A$1:$I$1,0)))</f>
        <v/>
      </c>
      <c r="H479" t="str">
        <f t="array" ref="H479">IF(ROWS($G$10:H479)&gt;COUNTIF([1]الاسماء!$G$2:$G$200,$A$1),"",INDEX([1]الاسماء!$A$2:$I$200,SMALL(IF([1]الاسماء!$G$2:$G$200&lt;&gt;"",IF([1]الاسماء!$G$2:$G$200=$A$1,ROW([1]الاسماء!$A$2:$A$10)-ROW([1]الاسماء!$A$2)+1)),ROWS($G$10:H479)),MATCH(H$9,[1]الاسماء!$A$1:$I$1,0)))</f>
        <v/>
      </c>
      <c r="I479" s="13" t="str">
        <f t="array" ref="I479">IF(ROWS($G$10:I479)&gt;COUNTIF([1]الاسماء!$G$2:$G$200,$A$1),"",INDEX([1]الاسماء!$A$2:$I$200,SMALL(IF([1]الاسماء!$G$2:$G$200&lt;&gt;"",IF([1]الاسماء!$G$2:$G$200=$A$1,ROW([1]الاسماء!$A$2:$A$10)-ROW([1]الاسماء!$A$2)+1)),ROWS($G$10:I479)),MATCH(I$9,[1]الاسماء!$A$1:$I$1,0)))</f>
        <v/>
      </c>
      <c r="J479" s="13" t="str">
        <f t="array" ref="J479">IF(ROWS($G$10:J479)&gt;COUNTIF([1]الاسماء!$G$2:$G$200,$A$1),"",INDEX([1]الاسماء!$A$2:$I$200,SMALL(IF([1]الاسماء!$G$2:$G$200&lt;&gt;"",IF([1]الاسماء!$G$2:$G$200=$A$1,ROW([1]الاسماء!$A$2:$A$10)-ROW([1]الاسماء!$A$2)+1)),ROWS($G$10:J479)),MATCH(J$9,[1]الاسماء!$A$1:$I$1,0)))</f>
        <v/>
      </c>
    </row>
    <row r="480" spans="7:10">
      <c r="G480" t="str">
        <f t="array" ref="G480">IF(ROWS($G$10:G480)&gt;COUNTIF([1]الاسماء!$G$2:$G$200,$A$1),"",INDEX([1]الاسماء!$A$2:$I$200,SMALL(IF([1]الاسماء!$G$2:$G$200&lt;&gt;"",IF([1]الاسماء!$G$2:$G$200=$A$1,ROW([1]الاسماء!$A$2:$A$10)-ROW([1]الاسماء!$A$2)+1)),ROWS($G$10:G480)),MATCH(G$9,[1]الاسماء!$A$1:$I$1,0)))</f>
        <v/>
      </c>
      <c r="H480" t="str">
        <f t="array" ref="H480">IF(ROWS($G$10:H480)&gt;COUNTIF([1]الاسماء!$G$2:$G$200,$A$1),"",INDEX([1]الاسماء!$A$2:$I$200,SMALL(IF([1]الاسماء!$G$2:$G$200&lt;&gt;"",IF([1]الاسماء!$G$2:$G$200=$A$1,ROW([1]الاسماء!$A$2:$A$10)-ROW([1]الاسماء!$A$2)+1)),ROWS($G$10:H480)),MATCH(H$9,[1]الاسماء!$A$1:$I$1,0)))</f>
        <v/>
      </c>
      <c r="I480" s="13" t="str">
        <f t="array" ref="I480">IF(ROWS($G$10:I480)&gt;COUNTIF([1]الاسماء!$G$2:$G$200,$A$1),"",INDEX([1]الاسماء!$A$2:$I$200,SMALL(IF([1]الاسماء!$G$2:$G$200&lt;&gt;"",IF([1]الاسماء!$G$2:$G$200=$A$1,ROW([1]الاسماء!$A$2:$A$10)-ROW([1]الاسماء!$A$2)+1)),ROWS($G$10:I480)),MATCH(I$9,[1]الاسماء!$A$1:$I$1,0)))</f>
        <v/>
      </c>
      <c r="J480" s="13" t="str">
        <f t="array" ref="J480">IF(ROWS($G$10:J480)&gt;COUNTIF([1]الاسماء!$G$2:$G$200,$A$1),"",INDEX([1]الاسماء!$A$2:$I$200,SMALL(IF([1]الاسماء!$G$2:$G$200&lt;&gt;"",IF([1]الاسماء!$G$2:$G$200=$A$1,ROW([1]الاسماء!$A$2:$A$10)-ROW([1]الاسماء!$A$2)+1)),ROWS($G$10:J480)),MATCH(J$9,[1]الاسماء!$A$1:$I$1,0)))</f>
        <v/>
      </c>
    </row>
    <row r="481" spans="7:10">
      <c r="G481" t="str">
        <f t="array" ref="G481">IF(ROWS($G$10:G481)&gt;COUNTIF([1]الاسماء!$G$2:$G$200,$A$1),"",INDEX([1]الاسماء!$A$2:$I$200,SMALL(IF([1]الاسماء!$G$2:$G$200&lt;&gt;"",IF([1]الاسماء!$G$2:$G$200=$A$1,ROW([1]الاسماء!$A$2:$A$10)-ROW([1]الاسماء!$A$2)+1)),ROWS($G$10:G481)),MATCH(G$9,[1]الاسماء!$A$1:$I$1,0)))</f>
        <v/>
      </c>
      <c r="H481" t="str">
        <f t="array" ref="H481">IF(ROWS($G$10:H481)&gt;COUNTIF([1]الاسماء!$G$2:$G$200,$A$1),"",INDEX([1]الاسماء!$A$2:$I$200,SMALL(IF([1]الاسماء!$G$2:$G$200&lt;&gt;"",IF([1]الاسماء!$G$2:$G$200=$A$1,ROW([1]الاسماء!$A$2:$A$10)-ROW([1]الاسماء!$A$2)+1)),ROWS($G$10:H481)),MATCH(H$9,[1]الاسماء!$A$1:$I$1,0)))</f>
        <v/>
      </c>
      <c r="I481" s="13" t="str">
        <f t="array" ref="I481">IF(ROWS($G$10:I481)&gt;COUNTIF([1]الاسماء!$G$2:$G$200,$A$1),"",INDEX([1]الاسماء!$A$2:$I$200,SMALL(IF([1]الاسماء!$G$2:$G$200&lt;&gt;"",IF([1]الاسماء!$G$2:$G$200=$A$1,ROW([1]الاسماء!$A$2:$A$10)-ROW([1]الاسماء!$A$2)+1)),ROWS($G$10:I481)),MATCH(I$9,[1]الاسماء!$A$1:$I$1,0)))</f>
        <v/>
      </c>
      <c r="J481" s="13" t="str">
        <f t="array" ref="J481">IF(ROWS($G$10:J481)&gt;COUNTIF([1]الاسماء!$G$2:$G$200,$A$1),"",INDEX([1]الاسماء!$A$2:$I$200,SMALL(IF([1]الاسماء!$G$2:$G$200&lt;&gt;"",IF([1]الاسماء!$G$2:$G$200=$A$1,ROW([1]الاسماء!$A$2:$A$10)-ROW([1]الاسماء!$A$2)+1)),ROWS($G$10:J481)),MATCH(J$9,[1]الاسماء!$A$1:$I$1,0)))</f>
        <v/>
      </c>
    </row>
    <row r="482" spans="7:10">
      <c r="G482" t="str">
        <f t="array" ref="G482">IF(ROWS($G$10:G482)&gt;COUNTIF([1]الاسماء!$G$2:$G$200,$A$1),"",INDEX([1]الاسماء!$A$2:$I$200,SMALL(IF([1]الاسماء!$G$2:$G$200&lt;&gt;"",IF([1]الاسماء!$G$2:$G$200=$A$1,ROW([1]الاسماء!$A$2:$A$10)-ROW([1]الاسماء!$A$2)+1)),ROWS($G$10:G482)),MATCH(G$9,[1]الاسماء!$A$1:$I$1,0)))</f>
        <v/>
      </c>
      <c r="H482" t="str">
        <f t="array" ref="H482">IF(ROWS($G$10:H482)&gt;COUNTIF([1]الاسماء!$G$2:$G$200,$A$1),"",INDEX([1]الاسماء!$A$2:$I$200,SMALL(IF([1]الاسماء!$G$2:$G$200&lt;&gt;"",IF([1]الاسماء!$G$2:$G$200=$A$1,ROW([1]الاسماء!$A$2:$A$10)-ROW([1]الاسماء!$A$2)+1)),ROWS($G$10:H482)),MATCH(H$9,[1]الاسماء!$A$1:$I$1,0)))</f>
        <v/>
      </c>
      <c r="I482" s="13" t="str">
        <f t="array" ref="I482">IF(ROWS($G$10:I482)&gt;COUNTIF([1]الاسماء!$G$2:$G$200,$A$1),"",INDEX([1]الاسماء!$A$2:$I$200,SMALL(IF([1]الاسماء!$G$2:$G$200&lt;&gt;"",IF([1]الاسماء!$G$2:$G$200=$A$1,ROW([1]الاسماء!$A$2:$A$10)-ROW([1]الاسماء!$A$2)+1)),ROWS($G$10:I482)),MATCH(I$9,[1]الاسماء!$A$1:$I$1,0)))</f>
        <v/>
      </c>
      <c r="J482" s="13" t="str">
        <f t="array" ref="J482">IF(ROWS($G$10:J482)&gt;COUNTIF([1]الاسماء!$G$2:$G$200,$A$1),"",INDEX([1]الاسماء!$A$2:$I$200,SMALL(IF([1]الاسماء!$G$2:$G$200&lt;&gt;"",IF([1]الاسماء!$G$2:$G$200=$A$1,ROW([1]الاسماء!$A$2:$A$10)-ROW([1]الاسماء!$A$2)+1)),ROWS($G$10:J482)),MATCH(J$9,[1]الاسماء!$A$1:$I$1,0)))</f>
        <v/>
      </c>
    </row>
    <row r="483" spans="7:10">
      <c r="G483" t="str">
        <f t="array" ref="G483">IF(ROWS($G$10:G483)&gt;COUNTIF([1]الاسماء!$G$2:$G$200,$A$1),"",INDEX([1]الاسماء!$A$2:$I$200,SMALL(IF([1]الاسماء!$G$2:$G$200&lt;&gt;"",IF([1]الاسماء!$G$2:$G$200=$A$1,ROW([1]الاسماء!$A$2:$A$10)-ROW([1]الاسماء!$A$2)+1)),ROWS($G$10:G483)),MATCH(G$9,[1]الاسماء!$A$1:$I$1,0)))</f>
        <v/>
      </c>
      <c r="H483" t="str">
        <f t="array" ref="H483">IF(ROWS($G$10:H483)&gt;COUNTIF([1]الاسماء!$G$2:$G$200,$A$1),"",INDEX([1]الاسماء!$A$2:$I$200,SMALL(IF([1]الاسماء!$G$2:$G$200&lt;&gt;"",IF([1]الاسماء!$G$2:$G$200=$A$1,ROW([1]الاسماء!$A$2:$A$10)-ROW([1]الاسماء!$A$2)+1)),ROWS($G$10:H483)),MATCH(H$9,[1]الاسماء!$A$1:$I$1,0)))</f>
        <v/>
      </c>
      <c r="I483" s="13" t="str">
        <f t="array" ref="I483">IF(ROWS($G$10:I483)&gt;COUNTIF([1]الاسماء!$G$2:$G$200,$A$1),"",INDEX([1]الاسماء!$A$2:$I$200,SMALL(IF([1]الاسماء!$G$2:$G$200&lt;&gt;"",IF([1]الاسماء!$G$2:$G$200=$A$1,ROW([1]الاسماء!$A$2:$A$10)-ROW([1]الاسماء!$A$2)+1)),ROWS($G$10:I483)),MATCH(I$9,[1]الاسماء!$A$1:$I$1,0)))</f>
        <v/>
      </c>
      <c r="J483" s="13" t="str">
        <f t="array" ref="J483">IF(ROWS($G$10:J483)&gt;COUNTIF([1]الاسماء!$G$2:$G$200,$A$1),"",INDEX([1]الاسماء!$A$2:$I$200,SMALL(IF([1]الاسماء!$G$2:$G$200&lt;&gt;"",IF([1]الاسماء!$G$2:$G$200=$A$1,ROW([1]الاسماء!$A$2:$A$10)-ROW([1]الاسماء!$A$2)+1)),ROWS($G$10:J483)),MATCH(J$9,[1]الاسماء!$A$1:$I$1,0)))</f>
        <v/>
      </c>
    </row>
    <row r="484" spans="7:10">
      <c r="G484" t="str">
        <f t="array" ref="G484">IF(ROWS($G$10:G484)&gt;COUNTIF([1]الاسماء!$G$2:$G$200,$A$1),"",INDEX([1]الاسماء!$A$2:$I$200,SMALL(IF([1]الاسماء!$G$2:$G$200&lt;&gt;"",IF([1]الاسماء!$G$2:$G$200=$A$1,ROW([1]الاسماء!$A$2:$A$10)-ROW([1]الاسماء!$A$2)+1)),ROWS($G$10:G484)),MATCH(G$9,[1]الاسماء!$A$1:$I$1,0)))</f>
        <v/>
      </c>
      <c r="H484" t="str">
        <f t="array" ref="H484">IF(ROWS($G$10:H484)&gt;COUNTIF([1]الاسماء!$G$2:$G$200,$A$1),"",INDEX([1]الاسماء!$A$2:$I$200,SMALL(IF([1]الاسماء!$G$2:$G$200&lt;&gt;"",IF([1]الاسماء!$G$2:$G$200=$A$1,ROW([1]الاسماء!$A$2:$A$10)-ROW([1]الاسماء!$A$2)+1)),ROWS($G$10:H484)),MATCH(H$9,[1]الاسماء!$A$1:$I$1,0)))</f>
        <v/>
      </c>
      <c r="I484" s="13" t="str">
        <f t="array" ref="I484">IF(ROWS($G$10:I484)&gt;COUNTIF([1]الاسماء!$G$2:$G$200,$A$1),"",INDEX([1]الاسماء!$A$2:$I$200,SMALL(IF([1]الاسماء!$G$2:$G$200&lt;&gt;"",IF([1]الاسماء!$G$2:$G$200=$A$1,ROW([1]الاسماء!$A$2:$A$10)-ROW([1]الاسماء!$A$2)+1)),ROWS($G$10:I484)),MATCH(I$9,[1]الاسماء!$A$1:$I$1,0)))</f>
        <v/>
      </c>
      <c r="J484" s="13" t="str">
        <f t="array" ref="J484">IF(ROWS($G$10:J484)&gt;COUNTIF([1]الاسماء!$G$2:$G$200,$A$1),"",INDEX([1]الاسماء!$A$2:$I$200,SMALL(IF([1]الاسماء!$G$2:$G$200&lt;&gt;"",IF([1]الاسماء!$G$2:$G$200=$A$1,ROW([1]الاسماء!$A$2:$A$10)-ROW([1]الاسماء!$A$2)+1)),ROWS($G$10:J484)),MATCH(J$9,[1]الاسماء!$A$1:$I$1,0)))</f>
        <v/>
      </c>
    </row>
    <row r="485" spans="7:10">
      <c r="G485" t="str">
        <f t="array" ref="G485">IF(ROWS($G$10:G485)&gt;COUNTIF([1]الاسماء!$G$2:$G$200,$A$1),"",INDEX([1]الاسماء!$A$2:$I$200,SMALL(IF([1]الاسماء!$G$2:$G$200&lt;&gt;"",IF([1]الاسماء!$G$2:$G$200=$A$1,ROW([1]الاسماء!$A$2:$A$10)-ROW([1]الاسماء!$A$2)+1)),ROWS($G$10:G485)),MATCH(G$9,[1]الاسماء!$A$1:$I$1,0)))</f>
        <v/>
      </c>
      <c r="H485" t="str">
        <f t="array" ref="H485">IF(ROWS($G$10:H485)&gt;COUNTIF([1]الاسماء!$G$2:$G$200,$A$1),"",INDEX([1]الاسماء!$A$2:$I$200,SMALL(IF([1]الاسماء!$G$2:$G$200&lt;&gt;"",IF([1]الاسماء!$G$2:$G$200=$A$1,ROW([1]الاسماء!$A$2:$A$10)-ROW([1]الاسماء!$A$2)+1)),ROWS($G$10:H485)),MATCH(H$9,[1]الاسماء!$A$1:$I$1,0)))</f>
        <v/>
      </c>
      <c r="I485" s="13" t="str">
        <f t="array" ref="I485">IF(ROWS($G$10:I485)&gt;COUNTIF([1]الاسماء!$G$2:$G$200,$A$1),"",INDEX([1]الاسماء!$A$2:$I$200,SMALL(IF([1]الاسماء!$G$2:$G$200&lt;&gt;"",IF([1]الاسماء!$G$2:$G$200=$A$1,ROW([1]الاسماء!$A$2:$A$10)-ROW([1]الاسماء!$A$2)+1)),ROWS($G$10:I485)),MATCH(I$9,[1]الاسماء!$A$1:$I$1,0)))</f>
        <v/>
      </c>
      <c r="J485" s="13" t="str">
        <f t="array" ref="J485">IF(ROWS($G$10:J485)&gt;COUNTIF([1]الاسماء!$G$2:$G$200,$A$1),"",INDEX([1]الاسماء!$A$2:$I$200,SMALL(IF([1]الاسماء!$G$2:$G$200&lt;&gt;"",IF([1]الاسماء!$G$2:$G$200=$A$1,ROW([1]الاسماء!$A$2:$A$10)-ROW([1]الاسماء!$A$2)+1)),ROWS($G$10:J485)),MATCH(J$9,[1]الاسماء!$A$1:$I$1,0)))</f>
        <v/>
      </c>
    </row>
    <row r="486" spans="7:10">
      <c r="G486" t="str">
        <f t="array" ref="G486">IF(ROWS($G$10:G486)&gt;COUNTIF([1]الاسماء!$G$2:$G$200,$A$1),"",INDEX([1]الاسماء!$A$2:$I$200,SMALL(IF([1]الاسماء!$G$2:$G$200&lt;&gt;"",IF([1]الاسماء!$G$2:$G$200=$A$1,ROW([1]الاسماء!$A$2:$A$10)-ROW([1]الاسماء!$A$2)+1)),ROWS($G$10:G486)),MATCH(G$9,[1]الاسماء!$A$1:$I$1,0)))</f>
        <v/>
      </c>
      <c r="H486" t="str">
        <f t="array" ref="H486">IF(ROWS($G$10:H486)&gt;COUNTIF([1]الاسماء!$G$2:$G$200,$A$1),"",INDEX([1]الاسماء!$A$2:$I$200,SMALL(IF([1]الاسماء!$G$2:$G$200&lt;&gt;"",IF([1]الاسماء!$G$2:$G$200=$A$1,ROW([1]الاسماء!$A$2:$A$10)-ROW([1]الاسماء!$A$2)+1)),ROWS($G$10:H486)),MATCH(H$9,[1]الاسماء!$A$1:$I$1,0)))</f>
        <v/>
      </c>
      <c r="I486" s="13" t="str">
        <f t="array" ref="I486">IF(ROWS($G$10:I486)&gt;COUNTIF([1]الاسماء!$G$2:$G$200,$A$1),"",INDEX([1]الاسماء!$A$2:$I$200,SMALL(IF([1]الاسماء!$G$2:$G$200&lt;&gt;"",IF([1]الاسماء!$G$2:$G$200=$A$1,ROW([1]الاسماء!$A$2:$A$10)-ROW([1]الاسماء!$A$2)+1)),ROWS($G$10:I486)),MATCH(I$9,[1]الاسماء!$A$1:$I$1,0)))</f>
        <v/>
      </c>
      <c r="J486" s="13" t="str">
        <f t="array" ref="J486">IF(ROWS($G$10:J486)&gt;COUNTIF([1]الاسماء!$G$2:$G$200,$A$1),"",INDEX([1]الاسماء!$A$2:$I$200,SMALL(IF([1]الاسماء!$G$2:$G$200&lt;&gt;"",IF([1]الاسماء!$G$2:$G$200=$A$1,ROW([1]الاسماء!$A$2:$A$10)-ROW([1]الاسماء!$A$2)+1)),ROWS($G$10:J486)),MATCH(J$9,[1]الاسماء!$A$1:$I$1,0)))</f>
        <v/>
      </c>
    </row>
    <row r="487" spans="7:10">
      <c r="G487" t="str">
        <f t="array" ref="G487">IF(ROWS($G$10:G487)&gt;COUNTIF([1]الاسماء!$G$2:$G$200,$A$1),"",INDEX([1]الاسماء!$A$2:$I$200,SMALL(IF([1]الاسماء!$G$2:$G$200&lt;&gt;"",IF([1]الاسماء!$G$2:$G$200=$A$1,ROW([1]الاسماء!$A$2:$A$10)-ROW([1]الاسماء!$A$2)+1)),ROWS($G$10:G487)),MATCH(G$9,[1]الاسماء!$A$1:$I$1,0)))</f>
        <v/>
      </c>
      <c r="H487" t="str">
        <f t="array" ref="H487">IF(ROWS($G$10:H487)&gt;COUNTIF([1]الاسماء!$G$2:$G$200,$A$1),"",INDEX([1]الاسماء!$A$2:$I$200,SMALL(IF([1]الاسماء!$G$2:$G$200&lt;&gt;"",IF([1]الاسماء!$G$2:$G$200=$A$1,ROW([1]الاسماء!$A$2:$A$10)-ROW([1]الاسماء!$A$2)+1)),ROWS($G$10:H487)),MATCH(H$9,[1]الاسماء!$A$1:$I$1,0)))</f>
        <v/>
      </c>
      <c r="I487" s="13" t="str">
        <f t="array" ref="I487">IF(ROWS($G$10:I487)&gt;COUNTIF([1]الاسماء!$G$2:$G$200,$A$1),"",INDEX([1]الاسماء!$A$2:$I$200,SMALL(IF([1]الاسماء!$G$2:$G$200&lt;&gt;"",IF([1]الاسماء!$G$2:$G$200=$A$1,ROW([1]الاسماء!$A$2:$A$10)-ROW([1]الاسماء!$A$2)+1)),ROWS($G$10:I487)),MATCH(I$9,[1]الاسماء!$A$1:$I$1,0)))</f>
        <v/>
      </c>
      <c r="J487" s="13" t="str">
        <f t="array" ref="J487">IF(ROWS($G$10:J487)&gt;COUNTIF([1]الاسماء!$G$2:$G$200,$A$1),"",INDEX([1]الاسماء!$A$2:$I$200,SMALL(IF([1]الاسماء!$G$2:$G$200&lt;&gt;"",IF([1]الاسماء!$G$2:$G$200=$A$1,ROW([1]الاسماء!$A$2:$A$10)-ROW([1]الاسماء!$A$2)+1)),ROWS($G$10:J487)),MATCH(J$9,[1]الاسماء!$A$1:$I$1,0)))</f>
        <v/>
      </c>
    </row>
    <row r="488" spans="7:10">
      <c r="G488" t="str">
        <f t="array" ref="G488">IF(ROWS($G$10:G488)&gt;COUNTIF([1]الاسماء!$G$2:$G$200,$A$1),"",INDEX([1]الاسماء!$A$2:$I$200,SMALL(IF([1]الاسماء!$G$2:$G$200&lt;&gt;"",IF([1]الاسماء!$G$2:$G$200=$A$1,ROW([1]الاسماء!$A$2:$A$10)-ROW([1]الاسماء!$A$2)+1)),ROWS($G$10:G488)),MATCH(G$9,[1]الاسماء!$A$1:$I$1,0)))</f>
        <v/>
      </c>
      <c r="H488" t="str">
        <f t="array" ref="H488">IF(ROWS($G$10:H488)&gt;COUNTIF([1]الاسماء!$G$2:$G$200,$A$1),"",INDEX([1]الاسماء!$A$2:$I$200,SMALL(IF([1]الاسماء!$G$2:$G$200&lt;&gt;"",IF([1]الاسماء!$G$2:$G$200=$A$1,ROW([1]الاسماء!$A$2:$A$10)-ROW([1]الاسماء!$A$2)+1)),ROWS($G$10:H488)),MATCH(H$9,[1]الاسماء!$A$1:$I$1,0)))</f>
        <v/>
      </c>
      <c r="I488" s="13" t="str">
        <f t="array" ref="I488">IF(ROWS($G$10:I488)&gt;COUNTIF([1]الاسماء!$G$2:$G$200,$A$1),"",INDEX([1]الاسماء!$A$2:$I$200,SMALL(IF([1]الاسماء!$G$2:$G$200&lt;&gt;"",IF([1]الاسماء!$G$2:$G$200=$A$1,ROW([1]الاسماء!$A$2:$A$10)-ROW([1]الاسماء!$A$2)+1)),ROWS($G$10:I488)),MATCH(I$9,[1]الاسماء!$A$1:$I$1,0)))</f>
        <v/>
      </c>
      <c r="J488" s="13" t="str">
        <f t="array" ref="J488">IF(ROWS($G$10:J488)&gt;COUNTIF([1]الاسماء!$G$2:$G$200,$A$1),"",INDEX([1]الاسماء!$A$2:$I$200,SMALL(IF([1]الاسماء!$G$2:$G$200&lt;&gt;"",IF([1]الاسماء!$G$2:$G$200=$A$1,ROW([1]الاسماء!$A$2:$A$10)-ROW([1]الاسماء!$A$2)+1)),ROWS($G$10:J488)),MATCH(J$9,[1]الاسماء!$A$1:$I$1,0)))</f>
        <v/>
      </c>
    </row>
    <row r="489" spans="7:10">
      <c r="G489" t="str">
        <f t="array" ref="G489">IF(ROWS($G$10:G489)&gt;COUNTIF([1]الاسماء!$G$2:$G$200,$A$1),"",INDEX([1]الاسماء!$A$2:$I$200,SMALL(IF([1]الاسماء!$G$2:$G$200&lt;&gt;"",IF([1]الاسماء!$G$2:$G$200=$A$1,ROW([1]الاسماء!$A$2:$A$10)-ROW([1]الاسماء!$A$2)+1)),ROWS($G$10:G489)),MATCH(G$9,[1]الاسماء!$A$1:$I$1,0)))</f>
        <v/>
      </c>
      <c r="H489" t="str">
        <f t="array" ref="H489">IF(ROWS($G$10:H489)&gt;COUNTIF([1]الاسماء!$G$2:$G$200,$A$1),"",INDEX([1]الاسماء!$A$2:$I$200,SMALL(IF([1]الاسماء!$G$2:$G$200&lt;&gt;"",IF([1]الاسماء!$G$2:$G$200=$A$1,ROW([1]الاسماء!$A$2:$A$10)-ROW([1]الاسماء!$A$2)+1)),ROWS($G$10:H489)),MATCH(H$9,[1]الاسماء!$A$1:$I$1,0)))</f>
        <v/>
      </c>
      <c r="I489" s="13" t="str">
        <f t="array" ref="I489">IF(ROWS($G$10:I489)&gt;COUNTIF([1]الاسماء!$G$2:$G$200,$A$1),"",INDEX([1]الاسماء!$A$2:$I$200,SMALL(IF([1]الاسماء!$G$2:$G$200&lt;&gt;"",IF([1]الاسماء!$G$2:$G$200=$A$1,ROW([1]الاسماء!$A$2:$A$10)-ROW([1]الاسماء!$A$2)+1)),ROWS($G$10:I489)),MATCH(I$9,[1]الاسماء!$A$1:$I$1,0)))</f>
        <v/>
      </c>
      <c r="J489" s="13" t="str">
        <f t="array" ref="J489">IF(ROWS($G$10:J489)&gt;COUNTIF([1]الاسماء!$G$2:$G$200,$A$1),"",INDEX([1]الاسماء!$A$2:$I$200,SMALL(IF([1]الاسماء!$G$2:$G$200&lt;&gt;"",IF([1]الاسماء!$G$2:$G$200=$A$1,ROW([1]الاسماء!$A$2:$A$10)-ROW([1]الاسماء!$A$2)+1)),ROWS($G$10:J489)),MATCH(J$9,[1]الاسماء!$A$1:$I$1,0)))</f>
        <v/>
      </c>
    </row>
    <row r="490" spans="7:10">
      <c r="G490" t="str">
        <f t="array" ref="G490">IF(ROWS($G$10:G490)&gt;COUNTIF([1]الاسماء!$G$2:$G$200,$A$1),"",INDEX([1]الاسماء!$A$2:$I$200,SMALL(IF([1]الاسماء!$G$2:$G$200&lt;&gt;"",IF([1]الاسماء!$G$2:$G$200=$A$1,ROW([1]الاسماء!$A$2:$A$10)-ROW([1]الاسماء!$A$2)+1)),ROWS($G$10:G490)),MATCH(G$9,[1]الاسماء!$A$1:$I$1,0)))</f>
        <v/>
      </c>
      <c r="H490" t="str">
        <f t="array" ref="H490">IF(ROWS($G$10:H490)&gt;COUNTIF([1]الاسماء!$G$2:$G$200,$A$1),"",INDEX([1]الاسماء!$A$2:$I$200,SMALL(IF([1]الاسماء!$G$2:$G$200&lt;&gt;"",IF([1]الاسماء!$G$2:$G$200=$A$1,ROW([1]الاسماء!$A$2:$A$10)-ROW([1]الاسماء!$A$2)+1)),ROWS($G$10:H490)),MATCH(H$9,[1]الاسماء!$A$1:$I$1,0)))</f>
        <v/>
      </c>
      <c r="I490" s="13" t="str">
        <f t="array" ref="I490">IF(ROWS($G$10:I490)&gt;COUNTIF([1]الاسماء!$G$2:$G$200,$A$1),"",INDEX([1]الاسماء!$A$2:$I$200,SMALL(IF([1]الاسماء!$G$2:$G$200&lt;&gt;"",IF([1]الاسماء!$G$2:$G$200=$A$1,ROW([1]الاسماء!$A$2:$A$10)-ROW([1]الاسماء!$A$2)+1)),ROWS($G$10:I490)),MATCH(I$9,[1]الاسماء!$A$1:$I$1,0)))</f>
        <v/>
      </c>
      <c r="J490" s="13" t="str">
        <f t="array" ref="J490">IF(ROWS($G$10:J490)&gt;COUNTIF([1]الاسماء!$G$2:$G$200,$A$1),"",INDEX([1]الاسماء!$A$2:$I$200,SMALL(IF([1]الاسماء!$G$2:$G$200&lt;&gt;"",IF([1]الاسماء!$G$2:$G$200=$A$1,ROW([1]الاسماء!$A$2:$A$10)-ROW([1]الاسماء!$A$2)+1)),ROWS($G$10:J490)),MATCH(J$9,[1]الاسماء!$A$1:$I$1,0)))</f>
        <v/>
      </c>
    </row>
    <row r="491" spans="7:10">
      <c r="G491" t="str">
        <f t="array" ref="G491">IF(ROWS($G$10:G491)&gt;COUNTIF([1]الاسماء!$G$2:$G$200,$A$1),"",INDEX([1]الاسماء!$A$2:$I$200,SMALL(IF([1]الاسماء!$G$2:$G$200&lt;&gt;"",IF([1]الاسماء!$G$2:$G$200=$A$1,ROW([1]الاسماء!$A$2:$A$10)-ROW([1]الاسماء!$A$2)+1)),ROWS($G$10:G491)),MATCH(G$9,[1]الاسماء!$A$1:$I$1,0)))</f>
        <v/>
      </c>
      <c r="H491" t="str">
        <f t="array" ref="H491">IF(ROWS($G$10:H491)&gt;COUNTIF([1]الاسماء!$G$2:$G$200,$A$1),"",INDEX([1]الاسماء!$A$2:$I$200,SMALL(IF([1]الاسماء!$G$2:$G$200&lt;&gt;"",IF([1]الاسماء!$G$2:$G$200=$A$1,ROW([1]الاسماء!$A$2:$A$10)-ROW([1]الاسماء!$A$2)+1)),ROWS($G$10:H491)),MATCH(H$9,[1]الاسماء!$A$1:$I$1,0)))</f>
        <v/>
      </c>
      <c r="I491" s="13" t="str">
        <f t="array" ref="I491">IF(ROWS($G$10:I491)&gt;COUNTIF([1]الاسماء!$G$2:$G$200,$A$1),"",INDEX([1]الاسماء!$A$2:$I$200,SMALL(IF([1]الاسماء!$G$2:$G$200&lt;&gt;"",IF([1]الاسماء!$G$2:$G$200=$A$1,ROW([1]الاسماء!$A$2:$A$10)-ROW([1]الاسماء!$A$2)+1)),ROWS($G$10:I491)),MATCH(I$9,[1]الاسماء!$A$1:$I$1,0)))</f>
        <v/>
      </c>
      <c r="J491" s="13" t="str">
        <f t="array" ref="J491">IF(ROWS($G$10:J491)&gt;COUNTIF([1]الاسماء!$G$2:$G$200,$A$1),"",INDEX([1]الاسماء!$A$2:$I$200,SMALL(IF([1]الاسماء!$G$2:$G$200&lt;&gt;"",IF([1]الاسماء!$G$2:$G$200=$A$1,ROW([1]الاسماء!$A$2:$A$10)-ROW([1]الاسماء!$A$2)+1)),ROWS($G$10:J491)),MATCH(J$9,[1]الاسماء!$A$1:$I$1,0)))</f>
        <v/>
      </c>
    </row>
    <row r="492" spans="7:10">
      <c r="G492" t="str">
        <f t="array" ref="G492">IF(ROWS($G$10:G492)&gt;COUNTIF([1]الاسماء!$G$2:$G$200,$A$1),"",INDEX([1]الاسماء!$A$2:$I$200,SMALL(IF([1]الاسماء!$G$2:$G$200&lt;&gt;"",IF([1]الاسماء!$G$2:$G$200=$A$1,ROW([1]الاسماء!$A$2:$A$10)-ROW([1]الاسماء!$A$2)+1)),ROWS($G$10:G492)),MATCH(G$9,[1]الاسماء!$A$1:$I$1,0)))</f>
        <v/>
      </c>
      <c r="H492" t="str">
        <f t="array" ref="H492">IF(ROWS($G$10:H492)&gt;COUNTIF([1]الاسماء!$G$2:$G$200,$A$1),"",INDEX([1]الاسماء!$A$2:$I$200,SMALL(IF([1]الاسماء!$G$2:$G$200&lt;&gt;"",IF([1]الاسماء!$G$2:$G$200=$A$1,ROW([1]الاسماء!$A$2:$A$10)-ROW([1]الاسماء!$A$2)+1)),ROWS($G$10:H492)),MATCH(H$9,[1]الاسماء!$A$1:$I$1,0)))</f>
        <v/>
      </c>
      <c r="I492" s="13" t="str">
        <f t="array" ref="I492">IF(ROWS($G$10:I492)&gt;COUNTIF([1]الاسماء!$G$2:$G$200,$A$1),"",INDEX([1]الاسماء!$A$2:$I$200,SMALL(IF([1]الاسماء!$G$2:$G$200&lt;&gt;"",IF([1]الاسماء!$G$2:$G$200=$A$1,ROW([1]الاسماء!$A$2:$A$10)-ROW([1]الاسماء!$A$2)+1)),ROWS($G$10:I492)),MATCH(I$9,[1]الاسماء!$A$1:$I$1,0)))</f>
        <v/>
      </c>
      <c r="J492" s="13" t="str">
        <f t="array" ref="J492">IF(ROWS($G$10:J492)&gt;COUNTIF([1]الاسماء!$G$2:$G$200,$A$1),"",INDEX([1]الاسماء!$A$2:$I$200,SMALL(IF([1]الاسماء!$G$2:$G$200&lt;&gt;"",IF([1]الاسماء!$G$2:$G$200=$A$1,ROW([1]الاسماء!$A$2:$A$10)-ROW([1]الاسماء!$A$2)+1)),ROWS($G$10:J492)),MATCH(J$9,[1]الاسماء!$A$1:$I$1,0)))</f>
        <v/>
      </c>
    </row>
    <row r="493" spans="7:10">
      <c r="G493" t="str">
        <f t="array" ref="G493">IF(ROWS($G$10:G493)&gt;COUNTIF([1]الاسماء!$G$2:$G$200,$A$1),"",INDEX([1]الاسماء!$A$2:$I$200,SMALL(IF([1]الاسماء!$G$2:$G$200&lt;&gt;"",IF([1]الاسماء!$G$2:$G$200=$A$1,ROW([1]الاسماء!$A$2:$A$10)-ROW([1]الاسماء!$A$2)+1)),ROWS($G$10:G493)),MATCH(G$9,[1]الاسماء!$A$1:$I$1,0)))</f>
        <v/>
      </c>
      <c r="H493" t="str">
        <f t="array" ref="H493">IF(ROWS($G$10:H493)&gt;COUNTIF([1]الاسماء!$G$2:$G$200,$A$1),"",INDEX([1]الاسماء!$A$2:$I$200,SMALL(IF([1]الاسماء!$G$2:$G$200&lt;&gt;"",IF([1]الاسماء!$G$2:$G$200=$A$1,ROW([1]الاسماء!$A$2:$A$10)-ROW([1]الاسماء!$A$2)+1)),ROWS($G$10:H493)),MATCH(H$9,[1]الاسماء!$A$1:$I$1,0)))</f>
        <v/>
      </c>
      <c r="I493" s="13" t="str">
        <f t="array" ref="I493">IF(ROWS($G$10:I493)&gt;COUNTIF([1]الاسماء!$G$2:$G$200,$A$1),"",INDEX([1]الاسماء!$A$2:$I$200,SMALL(IF([1]الاسماء!$G$2:$G$200&lt;&gt;"",IF([1]الاسماء!$G$2:$G$200=$A$1,ROW([1]الاسماء!$A$2:$A$10)-ROW([1]الاسماء!$A$2)+1)),ROWS($G$10:I493)),MATCH(I$9,[1]الاسماء!$A$1:$I$1,0)))</f>
        <v/>
      </c>
      <c r="J493" s="13" t="str">
        <f t="array" ref="J493">IF(ROWS($G$10:J493)&gt;COUNTIF([1]الاسماء!$G$2:$G$200,$A$1),"",INDEX([1]الاسماء!$A$2:$I$200,SMALL(IF([1]الاسماء!$G$2:$G$200&lt;&gt;"",IF([1]الاسماء!$G$2:$G$200=$A$1,ROW([1]الاسماء!$A$2:$A$10)-ROW([1]الاسماء!$A$2)+1)),ROWS($G$10:J493)),MATCH(J$9,[1]الاسماء!$A$1:$I$1,0)))</f>
        <v/>
      </c>
    </row>
    <row r="494" spans="7:10">
      <c r="G494" t="str">
        <f t="array" ref="G494">IF(ROWS($G$10:G494)&gt;COUNTIF([1]الاسماء!$G$2:$G$200,$A$1),"",INDEX([1]الاسماء!$A$2:$I$200,SMALL(IF([1]الاسماء!$G$2:$G$200&lt;&gt;"",IF([1]الاسماء!$G$2:$G$200=$A$1,ROW([1]الاسماء!$A$2:$A$10)-ROW([1]الاسماء!$A$2)+1)),ROWS($G$10:G494)),MATCH(G$9,[1]الاسماء!$A$1:$I$1,0)))</f>
        <v/>
      </c>
      <c r="H494" t="str">
        <f t="array" ref="H494">IF(ROWS($G$10:H494)&gt;COUNTIF([1]الاسماء!$G$2:$G$200,$A$1),"",INDEX([1]الاسماء!$A$2:$I$200,SMALL(IF([1]الاسماء!$G$2:$G$200&lt;&gt;"",IF([1]الاسماء!$G$2:$G$200=$A$1,ROW([1]الاسماء!$A$2:$A$10)-ROW([1]الاسماء!$A$2)+1)),ROWS($G$10:H494)),MATCH(H$9,[1]الاسماء!$A$1:$I$1,0)))</f>
        <v/>
      </c>
      <c r="I494" s="13" t="str">
        <f t="array" ref="I494">IF(ROWS($G$10:I494)&gt;COUNTIF([1]الاسماء!$G$2:$G$200,$A$1),"",INDEX([1]الاسماء!$A$2:$I$200,SMALL(IF([1]الاسماء!$G$2:$G$200&lt;&gt;"",IF([1]الاسماء!$G$2:$G$200=$A$1,ROW([1]الاسماء!$A$2:$A$10)-ROW([1]الاسماء!$A$2)+1)),ROWS($G$10:I494)),MATCH(I$9,[1]الاسماء!$A$1:$I$1,0)))</f>
        <v/>
      </c>
      <c r="J494" s="13" t="str">
        <f t="array" ref="J494">IF(ROWS($G$10:J494)&gt;COUNTIF([1]الاسماء!$G$2:$G$200,$A$1),"",INDEX([1]الاسماء!$A$2:$I$200,SMALL(IF([1]الاسماء!$G$2:$G$200&lt;&gt;"",IF([1]الاسماء!$G$2:$G$200=$A$1,ROW([1]الاسماء!$A$2:$A$10)-ROW([1]الاسماء!$A$2)+1)),ROWS($G$10:J494)),MATCH(J$9,[1]الاسماء!$A$1:$I$1,0)))</f>
        <v/>
      </c>
    </row>
    <row r="495" spans="7:10">
      <c r="G495" t="str">
        <f t="array" ref="G495">IF(ROWS($G$10:G495)&gt;COUNTIF([1]الاسماء!$G$2:$G$200,$A$1),"",INDEX([1]الاسماء!$A$2:$I$200,SMALL(IF([1]الاسماء!$G$2:$G$200&lt;&gt;"",IF([1]الاسماء!$G$2:$G$200=$A$1,ROW([1]الاسماء!$A$2:$A$10)-ROW([1]الاسماء!$A$2)+1)),ROWS($G$10:G495)),MATCH(G$9,[1]الاسماء!$A$1:$I$1,0)))</f>
        <v/>
      </c>
      <c r="H495" t="str">
        <f t="array" ref="H495">IF(ROWS($G$10:H495)&gt;COUNTIF([1]الاسماء!$G$2:$G$200,$A$1),"",INDEX([1]الاسماء!$A$2:$I$200,SMALL(IF([1]الاسماء!$G$2:$G$200&lt;&gt;"",IF([1]الاسماء!$G$2:$G$200=$A$1,ROW([1]الاسماء!$A$2:$A$10)-ROW([1]الاسماء!$A$2)+1)),ROWS($G$10:H495)),MATCH(H$9,[1]الاسماء!$A$1:$I$1,0)))</f>
        <v/>
      </c>
      <c r="I495" s="13" t="str">
        <f t="array" ref="I495">IF(ROWS($G$10:I495)&gt;COUNTIF([1]الاسماء!$G$2:$G$200,$A$1),"",INDEX([1]الاسماء!$A$2:$I$200,SMALL(IF([1]الاسماء!$G$2:$G$200&lt;&gt;"",IF([1]الاسماء!$G$2:$G$200=$A$1,ROW([1]الاسماء!$A$2:$A$10)-ROW([1]الاسماء!$A$2)+1)),ROWS($G$10:I495)),MATCH(I$9,[1]الاسماء!$A$1:$I$1,0)))</f>
        <v/>
      </c>
      <c r="J495" s="13" t="str">
        <f t="array" ref="J495">IF(ROWS($G$10:J495)&gt;COUNTIF([1]الاسماء!$G$2:$G$200,$A$1),"",INDEX([1]الاسماء!$A$2:$I$200,SMALL(IF([1]الاسماء!$G$2:$G$200&lt;&gt;"",IF([1]الاسماء!$G$2:$G$200=$A$1,ROW([1]الاسماء!$A$2:$A$10)-ROW([1]الاسماء!$A$2)+1)),ROWS($G$10:J495)),MATCH(J$9,[1]الاسماء!$A$1:$I$1,0)))</f>
        <v/>
      </c>
    </row>
    <row r="496" spans="7:10">
      <c r="G496" t="str">
        <f t="array" ref="G496">IF(ROWS($G$10:G496)&gt;COUNTIF([1]الاسماء!$G$2:$G$200,$A$1),"",INDEX([1]الاسماء!$A$2:$I$200,SMALL(IF([1]الاسماء!$G$2:$G$200&lt;&gt;"",IF([1]الاسماء!$G$2:$G$200=$A$1,ROW([1]الاسماء!$A$2:$A$10)-ROW([1]الاسماء!$A$2)+1)),ROWS($G$10:G496)),MATCH(G$9,[1]الاسماء!$A$1:$I$1,0)))</f>
        <v/>
      </c>
      <c r="H496" t="str">
        <f t="array" ref="H496">IF(ROWS($G$10:H496)&gt;COUNTIF([1]الاسماء!$G$2:$G$200,$A$1),"",INDEX([1]الاسماء!$A$2:$I$200,SMALL(IF([1]الاسماء!$G$2:$G$200&lt;&gt;"",IF([1]الاسماء!$G$2:$G$200=$A$1,ROW([1]الاسماء!$A$2:$A$10)-ROW([1]الاسماء!$A$2)+1)),ROWS($G$10:H496)),MATCH(H$9,[1]الاسماء!$A$1:$I$1,0)))</f>
        <v/>
      </c>
      <c r="I496" s="13" t="str">
        <f t="array" ref="I496">IF(ROWS($G$10:I496)&gt;COUNTIF([1]الاسماء!$G$2:$G$200,$A$1),"",INDEX([1]الاسماء!$A$2:$I$200,SMALL(IF([1]الاسماء!$G$2:$G$200&lt;&gt;"",IF([1]الاسماء!$G$2:$G$200=$A$1,ROW([1]الاسماء!$A$2:$A$10)-ROW([1]الاسماء!$A$2)+1)),ROWS($G$10:I496)),MATCH(I$9,[1]الاسماء!$A$1:$I$1,0)))</f>
        <v/>
      </c>
      <c r="J496" s="13" t="str">
        <f t="array" ref="J496">IF(ROWS($G$10:J496)&gt;COUNTIF([1]الاسماء!$G$2:$G$200,$A$1),"",INDEX([1]الاسماء!$A$2:$I$200,SMALL(IF([1]الاسماء!$G$2:$G$200&lt;&gt;"",IF([1]الاسماء!$G$2:$G$200=$A$1,ROW([1]الاسماء!$A$2:$A$10)-ROW([1]الاسماء!$A$2)+1)),ROWS($G$10:J496)),MATCH(J$9,[1]الاسماء!$A$1:$I$1,0)))</f>
        <v/>
      </c>
    </row>
    <row r="497" spans="7:10">
      <c r="G497" t="str">
        <f t="array" ref="G497">IF(ROWS($G$10:G497)&gt;COUNTIF([1]الاسماء!$G$2:$G$200,$A$1),"",INDEX([1]الاسماء!$A$2:$I$200,SMALL(IF([1]الاسماء!$G$2:$G$200&lt;&gt;"",IF([1]الاسماء!$G$2:$G$200=$A$1,ROW([1]الاسماء!$A$2:$A$10)-ROW([1]الاسماء!$A$2)+1)),ROWS($G$10:G497)),MATCH(G$9,[1]الاسماء!$A$1:$I$1,0)))</f>
        <v/>
      </c>
      <c r="H497" t="str">
        <f t="array" ref="H497">IF(ROWS($G$10:H497)&gt;COUNTIF([1]الاسماء!$G$2:$G$200,$A$1),"",INDEX([1]الاسماء!$A$2:$I$200,SMALL(IF([1]الاسماء!$G$2:$G$200&lt;&gt;"",IF([1]الاسماء!$G$2:$G$200=$A$1,ROW([1]الاسماء!$A$2:$A$10)-ROW([1]الاسماء!$A$2)+1)),ROWS($G$10:H497)),MATCH(H$9,[1]الاسماء!$A$1:$I$1,0)))</f>
        <v/>
      </c>
      <c r="I497" s="13" t="str">
        <f t="array" ref="I497">IF(ROWS($G$10:I497)&gt;COUNTIF([1]الاسماء!$G$2:$G$200,$A$1),"",INDEX([1]الاسماء!$A$2:$I$200,SMALL(IF([1]الاسماء!$G$2:$G$200&lt;&gt;"",IF([1]الاسماء!$G$2:$G$200=$A$1,ROW([1]الاسماء!$A$2:$A$10)-ROW([1]الاسماء!$A$2)+1)),ROWS($G$10:I497)),MATCH(I$9,[1]الاسماء!$A$1:$I$1,0)))</f>
        <v/>
      </c>
      <c r="J497" s="13" t="str">
        <f t="array" ref="J497">IF(ROWS($G$10:J497)&gt;COUNTIF([1]الاسماء!$G$2:$G$200,$A$1),"",INDEX([1]الاسماء!$A$2:$I$200,SMALL(IF([1]الاسماء!$G$2:$G$200&lt;&gt;"",IF([1]الاسماء!$G$2:$G$200=$A$1,ROW([1]الاسماء!$A$2:$A$10)-ROW([1]الاسماء!$A$2)+1)),ROWS($G$10:J497)),MATCH(J$9,[1]الاسماء!$A$1:$I$1,0)))</f>
        <v/>
      </c>
    </row>
    <row r="498" spans="7:10">
      <c r="G498" t="str">
        <f t="array" ref="G498">IF(ROWS($G$10:G498)&gt;COUNTIF([1]الاسماء!$G$2:$G$200,$A$1),"",INDEX([1]الاسماء!$A$2:$I$200,SMALL(IF([1]الاسماء!$G$2:$G$200&lt;&gt;"",IF([1]الاسماء!$G$2:$G$200=$A$1,ROW([1]الاسماء!$A$2:$A$10)-ROW([1]الاسماء!$A$2)+1)),ROWS($G$10:G498)),MATCH(G$9,[1]الاسماء!$A$1:$I$1,0)))</f>
        <v/>
      </c>
      <c r="H498" t="str">
        <f t="array" ref="H498">IF(ROWS($G$10:H498)&gt;COUNTIF([1]الاسماء!$G$2:$G$200,$A$1),"",INDEX([1]الاسماء!$A$2:$I$200,SMALL(IF([1]الاسماء!$G$2:$G$200&lt;&gt;"",IF([1]الاسماء!$G$2:$G$200=$A$1,ROW([1]الاسماء!$A$2:$A$10)-ROW([1]الاسماء!$A$2)+1)),ROWS($G$10:H498)),MATCH(H$9,[1]الاسماء!$A$1:$I$1,0)))</f>
        <v/>
      </c>
      <c r="I498" s="13" t="str">
        <f t="array" ref="I498">IF(ROWS($G$10:I498)&gt;COUNTIF([1]الاسماء!$G$2:$G$200,$A$1),"",INDEX([1]الاسماء!$A$2:$I$200,SMALL(IF([1]الاسماء!$G$2:$G$200&lt;&gt;"",IF([1]الاسماء!$G$2:$G$200=$A$1,ROW([1]الاسماء!$A$2:$A$10)-ROW([1]الاسماء!$A$2)+1)),ROWS($G$10:I498)),MATCH(I$9,[1]الاسماء!$A$1:$I$1,0)))</f>
        <v/>
      </c>
      <c r="J498" s="13" t="str">
        <f t="array" ref="J498">IF(ROWS($G$10:J498)&gt;COUNTIF([1]الاسماء!$G$2:$G$200,$A$1),"",INDEX([1]الاسماء!$A$2:$I$200,SMALL(IF([1]الاسماء!$G$2:$G$200&lt;&gt;"",IF([1]الاسماء!$G$2:$G$200=$A$1,ROW([1]الاسماء!$A$2:$A$10)-ROW([1]الاسماء!$A$2)+1)),ROWS($G$10:J498)),MATCH(J$9,[1]الاسماء!$A$1:$I$1,0)))</f>
        <v/>
      </c>
    </row>
    <row r="499" spans="7:10">
      <c r="G499" t="str">
        <f t="array" ref="G499">IF(ROWS($G$10:G499)&gt;COUNTIF([1]الاسماء!$G$2:$G$200,$A$1),"",INDEX([1]الاسماء!$A$2:$I$200,SMALL(IF([1]الاسماء!$G$2:$G$200&lt;&gt;"",IF([1]الاسماء!$G$2:$G$200=$A$1,ROW([1]الاسماء!$A$2:$A$10)-ROW([1]الاسماء!$A$2)+1)),ROWS($G$10:G499)),MATCH(G$9,[1]الاسماء!$A$1:$I$1,0)))</f>
        <v/>
      </c>
      <c r="H499" t="str">
        <f t="array" ref="H499">IF(ROWS($G$10:H499)&gt;COUNTIF([1]الاسماء!$G$2:$G$200,$A$1),"",INDEX([1]الاسماء!$A$2:$I$200,SMALL(IF([1]الاسماء!$G$2:$G$200&lt;&gt;"",IF([1]الاسماء!$G$2:$G$200=$A$1,ROW([1]الاسماء!$A$2:$A$10)-ROW([1]الاسماء!$A$2)+1)),ROWS($G$10:H499)),MATCH(H$9,[1]الاسماء!$A$1:$I$1,0)))</f>
        <v/>
      </c>
      <c r="I499" s="13" t="str">
        <f t="array" ref="I499">IF(ROWS($G$10:I499)&gt;COUNTIF([1]الاسماء!$G$2:$G$200,$A$1),"",INDEX([1]الاسماء!$A$2:$I$200,SMALL(IF([1]الاسماء!$G$2:$G$200&lt;&gt;"",IF([1]الاسماء!$G$2:$G$200=$A$1,ROW([1]الاسماء!$A$2:$A$10)-ROW([1]الاسماء!$A$2)+1)),ROWS($G$10:I499)),MATCH(I$9,[1]الاسماء!$A$1:$I$1,0)))</f>
        <v/>
      </c>
      <c r="J499" s="13" t="str">
        <f t="array" ref="J499">IF(ROWS($G$10:J499)&gt;COUNTIF([1]الاسماء!$G$2:$G$200,$A$1),"",INDEX([1]الاسماء!$A$2:$I$200,SMALL(IF([1]الاسماء!$G$2:$G$200&lt;&gt;"",IF([1]الاسماء!$G$2:$G$200=$A$1,ROW([1]الاسماء!$A$2:$A$10)-ROW([1]الاسماء!$A$2)+1)),ROWS($G$10:J499)),MATCH(J$9,[1]الاسماء!$A$1:$I$1,0)))</f>
        <v/>
      </c>
    </row>
    <row r="500" spans="7:10">
      <c r="G500" t="str">
        <f t="array" ref="G500">IF(ROWS($G$10:G500)&gt;COUNTIF([1]الاسماء!$G$2:$G$200,$A$1),"",INDEX([1]الاسماء!$A$2:$I$200,SMALL(IF([1]الاسماء!$G$2:$G$200&lt;&gt;"",IF([1]الاسماء!$G$2:$G$200=$A$1,ROW([1]الاسماء!$A$2:$A$10)-ROW([1]الاسماء!$A$2)+1)),ROWS($G$10:G500)),MATCH(G$9,[1]الاسماء!$A$1:$I$1,0)))</f>
        <v/>
      </c>
      <c r="H500" t="str">
        <f t="array" ref="H500">IF(ROWS($G$10:H500)&gt;COUNTIF([1]الاسماء!$G$2:$G$200,$A$1),"",INDEX([1]الاسماء!$A$2:$I$200,SMALL(IF([1]الاسماء!$G$2:$G$200&lt;&gt;"",IF([1]الاسماء!$G$2:$G$200=$A$1,ROW([1]الاسماء!$A$2:$A$10)-ROW([1]الاسماء!$A$2)+1)),ROWS($G$10:H500)),MATCH(H$9,[1]الاسماء!$A$1:$I$1,0)))</f>
        <v/>
      </c>
      <c r="I500" s="13" t="str">
        <f t="array" ref="I500">IF(ROWS($G$10:I500)&gt;COUNTIF([1]الاسماء!$G$2:$G$200,$A$1),"",INDEX([1]الاسماء!$A$2:$I$200,SMALL(IF([1]الاسماء!$G$2:$G$200&lt;&gt;"",IF([1]الاسماء!$G$2:$G$200=$A$1,ROW([1]الاسماء!$A$2:$A$10)-ROW([1]الاسماء!$A$2)+1)),ROWS($G$10:I500)),MATCH(I$9,[1]الاسماء!$A$1:$I$1,0)))</f>
        <v/>
      </c>
      <c r="J500" s="13" t="str">
        <f t="array" ref="J500">IF(ROWS($G$10:J500)&gt;COUNTIF([1]الاسماء!$G$2:$G$200,$A$1),"",INDEX([1]الاسماء!$A$2:$I$200,SMALL(IF([1]الاسماء!$G$2:$G$200&lt;&gt;"",IF([1]الاسماء!$G$2:$G$200=$A$1,ROW([1]الاسماء!$A$2:$A$10)-ROW([1]الاسماء!$A$2)+1)),ROWS($G$10:J500)),MATCH(J$9,[1]الاسماء!$A$1:$I$1,0)))</f>
        <v/>
      </c>
    </row>
  </sheetData>
  <conditionalFormatting sqref="B13:E250">
    <cfRule type="expression" dxfId="3" priority="4">
      <formula>$B13&lt;&gt;""</formula>
    </cfRule>
  </conditionalFormatting>
  <conditionalFormatting sqref="B13:E500">
    <cfRule type="expression" dxfId="2" priority="3">
      <formula>$B13&lt;&gt;""</formula>
    </cfRule>
  </conditionalFormatting>
  <conditionalFormatting sqref="G10:J500">
    <cfRule type="expression" dxfId="1" priority="2">
      <formula>$G10&lt;&gt;""</formula>
    </cfRule>
  </conditionalFormatting>
  <conditionalFormatting sqref="B10:E500">
    <cfRule type="expression" dxfId="0" priority="1">
      <formula>$G10&lt;&gt;""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XFD500"/>
  <sheetViews>
    <sheetView rightToLeft="1" topLeftCell="A2" workbookViewId="0">
      <selection activeCell="I3" sqref="I3"/>
    </sheetView>
  </sheetViews>
  <sheetFormatPr defaultRowHeight="14.25"/>
  <cols>
    <col min="4" max="4" width="15.875" customWidth="1"/>
    <col min="5" max="5" width="20.75" customWidth="1"/>
    <col min="9" max="9" width="11.625" customWidth="1"/>
    <col min="10" max="10" width="10.5" bestFit="1" customWidth="1"/>
  </cols>
  <sheetData>
    <row r="1" spans="1:16384" hidden="1">
      <c r="A1" t="s">
        <v>32</v>
      </c>
    </row>
    <row r="7" spans="1:16384" ht="20.25">
      <c r="D7" s="14" t="s">
        <v>39</v>
      </c>
      <c r="I7" s="14" t="s">
        <v>40</v>
      </c>
    </row>
    <row r="9" spans="1:16384" s="16" customFormat="1" ht="24.75">
      <c r="A9"/>
      <c r="B9" s="17" t="s">
        <v>41</v>
      </c>
      <c r="C9" s="17" t="s">
        <v>42</v>
      </c>
      <c r="D9" s="17" t="s">
        <v>23</v>
      </c>
      <c r="E9" s="17" t="s">
        <v>43</v>
      </c>
      <c r="F9"/>
      <c r="G9" s="17" t="s">
        <v>41</v>
      </c>
      <c r="H9" s="17" t="s">
        <v>42</v>
      </c>
      <c r="I9" s="17" t="s">
        <v>23</v>
      </c>
      <c r="J9" s="17" t="s">
        <v>43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>
      <c r="B10" t="s">
        <v>48</v>
      </c>
      <c r="C10">
        <v>2</v>
      </c>
      <c r="D10" s="13">
        <v>42185</v>
      </c>
      <c r="E10" s="13">
        <v>42581</v>
      </c>
      <c r="G10" t="str">
        <f t="array" ref="G10">IF(ROWS($G$10:G10)&gt;COUNTIF([1]الاسماء!$G$2:$G$200,$A$1),"",INDEX([1]الاسماء!$A$2:$I$200,SMALL(IF([1]الاسماء!$G$2:$G$200&lt;&gt;"",IF([1]الاسماء!$G$2:$G$200=$A$1,ROW([1]الاسماء!$A$2:$A$10)-ROW([1]الاسماء!$A$2)+1)),ROWS($G$10:G10)),MATCH(G$9,[1]الاسماء!$A$1:$I$1,0)))</f>
        <v>احمد</v>
      </c>
      <c r="H10">
        <f t="array" ref="H10">IF(ROWS($G$10:H10)&gt;COUNTIF([1]الاسماء!$G$2:$G$200,$A$1),"",INDEX([1]الاسماء!$A$2:$I$200,SMALL(IF([1]الاسماء!$G$2:$G$200&lt;&gt;"",IF([1]الاسماء!$G$2:$G$200=$A$1,ROW([1]الاسماء!$A$2:$A$10)-ROW([1]الاسماء!$A$2)+1)),ROWS($G$10:H10)),MATCH(H$9,[1]الاسماء!$A$1:$I$1,0)))</f>
        <v>2</v>
      </c>
      <c r="I10" s="13">
        <f t="array" ref="I10">IF(ROWS($G$10:I10)&gt;COUNTIF([1]الاسماء!$G$2:$G$200,$A$1),"",INDEX([1]الاسماء!$A$2:$I$200,SMALL(IF([1]الاسماء!$G$2:$G$200&lt;&gt;"",IF([1]الاسماء!$G$2:$G$200=$A$1,ROW([1]الاسماء!$A$2:$A$10)-ROW([1]الاسماء!$A$2)+1)),ROWS($G$10:I10)),MATCH(I$9,[1]الاسماء!$A$1:$I$1,0)))</f>
        <v>42185</v>
      </c>
      <c r="J10" s="13">
        <f t="array" ref="J10">IF(ROWS($G$10:J10)&gt;COUNTIF([1]الاسماء!$G$2:$G$200,$A$1),"",INDEX([1]الاسماء!$A$2:$I$200,SMALL(IF([1]الاسماء!$G$2:$G$200&lt;&gt;"",IF([1]الاسماء!$G$2:$G$200=$A$1,ROW([1]الاسماء!$A$2:$A$10)-ROW([1]الاسماء!$A$2)+1)),ROWS($G$10:J10)),MATCH(J$9,[1]الاسماء!$A$1:$I$1,0)))</f>
        <v>42581</v>
      </c>
    </row>
    <row r="11" spans="1:16384">
      <c r="B11" t="s">
        <v>49</v>
      </c>
      <c r="C11">
        <v>4</v>
      </c>
      <c r="D11" s="13">
        <v>42188</v>
      </c>
      <c r="E11" s="13">
        <v>42584</v>
      </c>
      <c r="G11" t="str">
        <f t="array" ref="G11">IF(ROWS($G$10:G11)&gt;COUNTIF([1]الاسماء!$G$2:$G$200,$A$1),"",INDEX([1]الاسماء!$A$2:$I$200,SMALL(IF([1]الاسماء!$G$2:$G$200&lt;&gt;"",IF([1]الاسماء!$G$2:$G$200=$A$1,ROW([1]الاسماء!$A$2:$A$10)-ROW([1]الاسماء!$A$2)+1)),ROWS($G$10:G11)),MATCH(G$9,[1]الاسماء!$A$1:$I$1,0)))</f>
        <v>سيد</v>
      </c>
      <c r="H11">
        <f t="array" ref="H11">IF(ROWS($G$10:H11)&gt;COUNTIF([1]الاسماء!$G$2:$G$200,$A$1),"",INDEX([1]الاسماء!$A$2:$I$200,SMALL(IF([1]الاسماء!$G$2:$G$200&lt;&gt;"",IF([1]الاسماء!$G$2:$G$200=$A$1,ROW([1]الاسماء!$A$2:$A$10)-ROW([1]الاسماء!$A$2)+1)),ROWS($G$10:H11)),MATCH(H$9,[1]الاسماء!$A$1:$I$1,0)))</f>
        <v>4</v>
      </c>
      <c r="I11" s="13">
        <f t="array" ref="I11">IF(ROWS($G$10:I11)&gt;COUNTIF([1]الاسماء!$G$2:$G$200,$A$1),"",INDEX([1]الاسماء!$A$2:$I$200,SMALL(IF([1]الاسماء!$G$2:$G$200&lt;&gt;"",IF([1]الاسماء!$G$2:$G$200=$A$1,ROW([1]الاسماء!$A$2:$A$10)-ROW([1]الاسماء!$A$2)+1)),ROWS($G$10:I11)),MATCH(I$9,[1]الاسماء!$A$1:$I$1,0)))</f>
        <v>42188</v>
      </c>
      <c r="J11" s="13">
        <f t="array" ref="J11">IF(ROWS($G$10:J11)&gt;COUNTIF([1]الاسماء!$G$2:$G$200,$A$1),"",INDEX([1]الاسماء!$A$2:$I$200,SMALL(IF([1]الاسماء!$G$2:$G$200&lt;&gt;"",IF([1]الاسماء!$G$2:$G$200=$A$1,ROW([1]الاسماء!$A$2:$A$10)-ROW([1]الاسماء!$A$2)+1)),ROWS($G$10:J11)),MATCH(J$9,[1]الاسماء!$A$1:$I$1,0)))</f>
        <v>42584</v>
      </c>
    </row>
    <row r="12" spans="1:16384">
      <c r="B12" t="s">
        <v>50</v>
      </c>
      <c r="C12">
        <v>2</v>
      </c>
      <c r="D12" s="13">
        <v>42320</v>
      </c>
      <c r="E12" s="13">
        <v>42433</v>
      </c>
      <c r="G12" t="str">
        <f t="array" ref="G12">IF(ROWS($G$10:G12)&gt;COUNTIF([1]الاسماء!$G$2:$G$200,$A$1),"",INDEX([1]الاسماء!$A$2:$I$200,SMALL(IF([1]الاسماء!$G$2:$G$200&lt;&gt;"",IF([1]الاسماء!$G$2:$G$200=$A$1,ROW([1]الاسماء!$A$2:$A$10)-ROW([1]الاسماء!$A$2)+1)),ROWS($G$10:G12)),MATCH(G$9,[1]الاسماء!$A$1:$I$1,0)))</f>
        <v>حامد</v>
      </c>
      <c r="H12">
        <f t="array" ref="H12">IF(ROWS($G$10:H12)&gt;COUNTIF([1]الاسماء!$G$2:$G$200,$A$1),"",INDEX([1]الاسماء!$A$2:$I$200,SMALL(IF([1]الاسماء!$G$2:$G$200&lt;&gt;"",IF([1]الاسماء!$G$2:$G$200=$A$1,ROW([1]الاسماء!$A$2:$A$10)-ROW([1]الاسماء!$A$2)+1)),ROWS($G$10:H12)),MATCH(H$9,[1]الاسماء!$A$1:$I$1,0)))</f>
        <v>2</v>
      </c>
      <c r="I12" s="13">
        <f t="array" ref="I12">IF(ROWS($G$10:I12)&gt;COUNTIF([1]الاسماء!$G$2:$G$200,$A$1),"",INDEX([1]الاسماء!$A$2:$I$200,SMALL(IF([1]الاسماء!$G$2:$G$200&lt;&gt;"",IF([1]الاسماء!$G$2:$G$200=$A$1,ROW([1]الاسماء!$A$2:$A$10)-ROW([1]الاسماء!$A$2)+1)),ROWS($G$10:I12)),MATCH(I$9,[1]الاسماء!$A$1:$I$1,0)))</f>
        <v>42320</v>
      </c>
      <c r="J12" s="13">
        <f t="array" ref="J12">IF(ROWS($G$10:J12)&gt;COUNTIF([1]الاسماء!$G$2:$G$200,$A$1),"",INDEX([1]الاسماء!$A$2:$I$200,SMALL(IF([1]الاسماء!$G$2:$G$200&lt;&gt;"",IF([1]الاسماء!$G$2:$G$200=$A$1,ROW([1]الاسماء!$A$2:$A$10)-ROW([1]الاسماء!$A$2)+1)),ROWS($G$10:J12)),MATCH(J$9,[1]الاسماء!$A$1:$I$1,0)))</f>
        <v>42433</v>
      </c>
    </row>
    <row r="13" spans="1:16384">
      <c r="D13" s="13"/>
      <c r="E13" s="13"/>
      <c r="G13" t="str">
        <f t="array" ref="G13">IF(ROWS($G$10:G13)&gt;COUNTIF([1]الاسماء!$G$2:$G$200,$A$1),"",INDEX([1]الاسماء!$A$2:$I$200,SMALL(IF([1]الاسماء!$G$2:$G$200&lt;&gt;"",IF([1]الاسماء!$G$2:$G$200=$A$1,ROW([1]الاسماء!$A$2:$A$10)-ROW([1]الاسماء!$A$2)+1)),ROWS($G$10:G13)),MATCH(G$9,[1]الاسماء!$A$1:$I$1,0)))</f>
        <v/>
      </c>
      <c r="H13" t="str">
        <f t="array" ref="H13">IF(ROWS($G$10:H13)&gt;COUNTIF([1]الاسماء!$G$2:$G$200,$A$1),"",INDEX([1]الاسماء!$A$2:$I$200,SMALL(IF([1]الاسماء!$G$2:$G$200&lt;&gt;"",IF([1]الاسماء!$G$2:$G$200=$A$1,ROW([1]الاسماء!$A$2:$A$10)-ROW([1]الاسماء!$A$2)+1)),ROWS($G$10:H13)),MATCH(H$9,[1]الاسماء!$A$1:$I$1,0)))</f>
        <v/>
      </c>
      <c r="I13" s="13" t="str">
        <f t="array" ref="I13">IF(ROWS($G$10:I13)&gt;COUNTIF([1]الاسماء!$G$2:$G$200,$A$1),"",INDEX([1]الاسماء!$A$2:$I$200,SMALL(IF([1]الاسماء!$G$2:$G$200&lt;&gt;"",IF([1]الاسماء!$G$2:$G$200=$A$1,ROW([1]الاسماء!$A$2:$A$10)-ROW([1]الاسماء!$A$2)+1)),ROWS($G$10:I13)),MATCH(I$9,[1]الاسماء!$A$1:$I$1,0)))</f>
        <v/>
      </c>
      <c r="J13" s="13" t="str">
        <f t="array" ref="J13">IF(ROWS($G$10:J13)&gt;COUNTIF([1]الاسماء!$G$2:$G$200,$A$1),"",INDEX([1]الاسماء!$A$2:$I$200,SMALL(IF([1]الاسماء!$G$2:$G$200&lt;&gt;"",IF([1]الاسماء!$G$2:$G$200=$A$1,ROW([1]الاسماء!$A$2:$A$10)-ROW([1]الاسماء!$A$2)+1)),ROWS($G$10:J13)),MATCH(J$9,[1]الاسماء!$A$1:$I$1,0)))</f>
        <v/>
      </c>
    </row>
    <row r="14" spans="1:16384">
      <c r="D14" s="13"/>
      <c r="E14" s="13"/>
      <c r="G14" t="str">
        <f t="array" ref="G14">IF(ROWS($G$10:G14)&gt;COUNTIF([1]الاسماء!$G$2:$G$200,$A$1),"",INDEX([1]الاسماء!$A$2:$I$200,SMALL(IF([1]الاسماء!$G$2:$G$200&lt;&gt;"",IF([1]الاسماء!$G$2:$G$200=$A$1,ROW([1]الاسماء!$A$2:$A$10)-ROW([1]الاسماء!$A$2)+1)),ROWS($G$10:G14)),MATCH(G$9,[1]الاسماء!$A$1:$I$1,0)))</f>
        <v/>
      </c>
      <c r="H14" t="str">
        <f t="array" ref="H14">IF(ROWS($G$10:H14)&gt;COUNTIF([1]الاسماء!$G$2:$G$200,$A$1),"",INDEX([1]الاسماء!$A$2:$I$200,SMALL(IF([1]الاسماء!$G$2:$G$200&lt;&gt;"",IF([1]الاسماء!$G$2:$G$200=$A$1,ROW([1]الاسماء!$A$2:$A$10)-ROW([1]الاسماء!$A$2)+1)),ROWS($G$10:H14)),MATCH(H$9,[1]الاسماء!$A$1:$I$1,0)))</f>
        <v/>
      </c>
      <c r="I14" s="13" t="str">
        <f t="array" ref="I14">IF(ROWS($G$10:I14)&gt;COUNTIF([1]الاسماء!$G$2:$G$200,$A$1),"",INDEX([1]الاسماء!$A$2:$I$200,SMALL(IF([1]الاسماء!$G$2:$G$200&lt;&gt;"",IF([1]الاسماء!$G$2:$G$200=$A$1,ROW([1]الاسماء!$A$2:$A$10)-ROW([1]الاسماء!$A$2)+1)),ROWS($G$10:I14)),MATCH(I$9,[1]الاسماء!$A$1:$I$1,0)))</f>
        <v/>
      </c>
      <c r="J14" s="13" t="str">
        <f t="array" ref="J14">IF(ROWS($G$10:J14)&gt;COUNTIF([1]الاسماء!$G$2:$G$200,$A$1),"",INDEX([1]الاسماء!$A$2:$I$200,SMALL(IF([1]الاسماء!$G$2:$G$200&lt;&gt;"",IF([1]الاسماء!$G$2:$G$200=$A$1,ROW([1]الاسماء!$A$2:$A$10)-ROW([1]الاسماء!$A$2)+1)),ROWS($G$10:J14)),MATCH(J$9,[1]الاسماء!$A$1:$I$1,0)))</f>
        <v/>
      </c>
    </row>
    <row r="15" spans="1:16384">
      <c r="D15" s="13"/>
      <c r="E15" s="13"/>
      <c r="G15" t="str">
        <f t="array" ref="G15">IF(ROWS($G$10:G15)&gt;COUNTIF([1]الاسماء!$G$2:$G$200,$A$1),"",INDEX([1]الاسماء!$A$2:$I$200,SMALL(IF([1]الاسماء!$G$2:$G$200&lt;&gt;"",IF([1]الاسماء!$G$2:$G$200=$A$1,ROW([1]الاسماء!$A$2:$A$10)-ROW([1]الاسماء!$A$2)+1)),ROWS($G$10:G15)),MATCH(G$9,[1]الاسماء!$A$1:$I$1,0)))</f>
        <v/>
      </c>
      <c r="H15" t="str">
        <f t="array" ref="H15">IF(ROWS($G$10:H15)&gt;COUNTIF([1]الاسماء!$G$2:$G$200,$A$1),"",INDEX([1]الاسماء!$A$2:$I$200,SMALL(IF([1]الاسماء!$G$2:$G$200&lt;&gt;"",IF([1]الاسماء!$G$2:$G$200=$A$1,ROW([1]الاسماء!$A$2:$A$10)-ROW([1]الاسماء!$A$2)+1)),ROWS($G$10:H15)),MATCH(H$9,[1]الاسماء!$A$1:$I$1,0)))</f>
        <v/>
      </c>
      <c r="I15" s="13" t="str">
        <f t="array" ref="I15">IF(ROWS($G$10:I15)&gt;COUNTIF([1]الاسماء!$G$2:$G$200,$A$1),"",INDEX([1]الاسماء!$A$2:$I$200,SMALL(IF([1]الاسماء!$G$2:$G$200&lt;&gt;"",IF([1]الاسماء!$G$2:$G$200=$A$1,ROW([1]الاسماء!$A$2:$A$10)-ROW([1]الاسماء!$A$2)+1)),ROWS($G$10:I15)),MATCH(I$9,[1]الاسماء!$A$1:$I$1,0)))</f>
        <v/>
      </c>
      <c r="J15" s="13" t="str">
        <f t="array" ref="J15">IF(ROWS($G$10:J15)&gt;COUNTIF([1]الاسماء!$G$2:$G$200,$A$1),"",INDEX([1]الاسماء!$A$2:$I$200,SMALL(IF([1]الاسماء!$G$2:$G$200&lt;&gt;"",IF([1]الاسماء!$G$2:$G$200=$A$1,ROW([1]الاسماء!$A$2:$A$10)-ROW([1]الاسماء!$A$2)+1)),ROWS($G$10:J15)),MATCH(J$9,[1]الاسماء!$A$1:$I$1,0)))</f>
        <v/>
      </c>
    </row>
    <row r="16" spans="1:16384">
      <c r="D16" s="13"/>
      <c r="E16" s="13"/>
      <c r="G16" t="str">
        <f t="array" ref="G16">IF(ROWS($G$10:G16)&gt;COUNTIF([1]الاسماء!$G$2:$G$200,$A$1),"",INDEX([1]الاسماء!$A$2:$I$200,SMALL(IF([1]الاسماء!$G$2:$G$200&lt;&gt;"",IF([1]الاسماء!$G$2:$G$200=$A$1,ROW([1]الاسماء!$A$2:$A$10)-ROW([1]الاسماء!$A$2)+1)),ROWS($G$10:G16)),MATCH(G$9,[1]الاسماء!$A$1:$I$1,0)))</f>
        <v/>
      </c>
      <c r="H16" t="str">
        <f t="array" ref="H16">IF(ROWS($G$10:H16)&gt;COUNTIF([1]الاسماء!$G$2:$G$200,$A$1),"",INDEX([1]الاسماء!$A$2:$I$200,SMALL(IF([1]الاسماء!$G$2:$G$200&lt;&gt;"",IF([1]الاسماء!$G$2:$G$200=$A$1,ROW([1]الاسماء!$A$2:$A$10)-ROW([1]الاسماء!$A$2)+1)),ROWS($G$10:H16)),MATCH(H$9,[1]الاسماء!$A$1:$I$1,0)))</f>
        <v/>
      </c>
      <c r="I16" s="13" t="str">
        <f t="array" ref="I16">IF(ROWS($G$10:I16)&gt;COUNTIF([1]الاسماء!$G$2:$G$200,$A$1),"",INDEX([1]الاسماء!$A$2:$I$200,SMALL(IF([1]الاسماء!$G$2:$G$200&lt;&gt;"",IF([1]الاسماء!$G$2:$G$200=$A$1,ROW([1]الاسماء!$A$2:$A$10)-ROW([1]الاسماء!$A$2)+1)),ROWS($G$10:I16)),MATCH(I$9,[1]الاسماء!$A$1:$I$1,0)))</f>
        <v/>
      </c>
      <c r="J16" s="13" t="str">
        <f t="array" ref="J16">IF(ROWS($G$10:J16)&gt;COUNTIF([1]الاسماء!$G$2:$G$200,$A$1),"",INDEX([1]الاسماء!$A$2:$I$200,SMALL(IF([1]الاسماء!$G$2:$G$200&lt;&gt;"",IF([1]الاسماء!$G$2:$G$200=$A$1,ROW([1]الاسماء!$A$2:$A$10)-ROW([1]الاسماء!$A$2)+1)),ROWS($G$10:J16)),MATCH(J$9,[1]الاسماء!$A$1:$I$1,0)))</f>
        <v/>
      </c>
    </row>
    <row r="17" spans="4:10">
      <c r="D17" s="13"/>
      <c r="E17" s="13"/>
      <c r="G17" t="str">
        <f t="array" ref="G17">IF(ROWS($G$10:G17)&gt;COUNTIF([1]الاسماء!$G$2:$G$200,$A$1),"",INDEX([1]الاسماء!$A$2:$I$200,SMALL(IF([1]الاسماء!$G$2:$G$200&lt;&gt;"",IF([1]الاسماء!$G$2:$G$200=$A$1,ROW([1]الاسماء!$A$2:$A$10)-ROW([1]الاسماء!$A$2)+1)),ROWS($G$10:G17)),MATCH(G$9,[1]الاسماء!$A$1:$I$1,0)))</f>
        <v/>
      </c>
      <c r="H17" t="str">
        <f t="array" ref="H17">IF(ROWS($G$10:H17)&gt;COUNTIF([1]الاسماء!$G$2:$G$200,$A$1),"",INDEX([1]الاسماء!$A$2:$I$200,SMALL(IF([1]الاسماء!$G$2:$G$200&lt;&gt;"",IF([1]الاسماء!$G$2:$G$200=$A$1,ROW([1]الاسماء!$A$2:$A$10)-ROW([1]الاسماء!$A$2)+1)),ROWS($G$10:H17)),MATCH(H$9,[1]الاسماء!$A$1:$I$1,0)))</f>
        <v/>
      </c>
      <c r="I17" s="13" t="str">
        <f t="array" ref="I17">IF(ROWS($G$10:I17)&gt;COUNTIF([1]الاسماء!$G$2:$G$200,$A$1),"",INDEX([1]الاسماء!$A$2:$I$200,SMALL(IF([1]الاسماء!$G$2:$G$200&lt;&gt;"",IF([1]الاسماء!$G$2:$G$200=$A$1,ROW([1]الاسماء!$A$2:$A$10)-ROW([1]الاسماء!$A$2)+1)),ROWS($G$10:I17)),MATCH(I$9,[1]الاسماء!$A$1:$I$1,0)))</f>
        <v/>
      </c>
      <c r="J17" s="13" t="str">
        <f t="array" ref="J17">IF(ROWS($G$10:J17)&gt;COUNTIF([1]الاسماء!$G$2:$G$200,$A$1),"",INDEX([1]الاسماء!$A$2:$I$200,SMALL(IF([1]الاسماء!$G$2:$G$200&lt;&gt;"",IF([1]الاسماء!$G$2:$G$200=$A$1,ROW([1]الاسماء!$A$2:$A$10)-ROW([1]الاسماء!$A$2)+1)),ROWS($G$10:J17)),MATCH(J$9,[1]الاسماء!$A$1:$I$1,0)))</f>
        <v/>
      </c>
    </row>
    <row r="18" spans="4:10">
      <c r="D18" s="13"/>
      <c r="E18" s="13"/>
      <c r="G18" t="str">
        <f t="array" ref="G18">IF(ROWS($G$10:G18)&gt;COUNTIF([1]الاسماء!$G$2:$G$200,$A$1),"",INDEX([1]الاسماء!$A$2:$I$200,SMALL(IF([1]الاسماء!$G$2:$G$200&lt;&gt;"",IF([1]الاسماء!$G$2:$G$200=$A$1,ROW([1]الاسماء!$A$2:$A$10)-ROW([1]الاسماء!$A$2)+1)),ROWS($G$10:G18)),MATCH(G$9,[1]الاسماء!$A$1:$I$1,0)))</f>
        <v/>
      </c>
      <c r="H18" t="str">
        <f t="array" ref="H18">IF(ROWS($G$10:H18)&gt;COUNTIF([1]الاسماء!$G$2:$G$200,$A$1),"",INDEX([1]الاسماء!$A$2:$I$200,SMALL(IF([1]الاسماء!$G$2:$G$200&lt;&gt;"",IF([1]الاسماء!$G$2:$G$200=$A$1,ROW([1]الاسماء!$A$2:$A$10)-ROW([1]الاسماء!$A$2)+1)),ROWS($G$10:H18)),MATCH(H$9,[1]الاسماء!$A$1:$I$1,0)))</f>
        <v/>
      </c>
      <c r="I18" s="13" t="str">
        <f t="array" ref="I18">IF(ROWS($G$10:I18)&gt;COUNTIF([1]الاسماء!$G$2:$G$200,$A$1),"",INDEX([1]الاسماء!$A$2:$I$200,SMALL(IF([1]الاسماء!$G$2:$G$200&lt;&gt;"",IF([1]الاسماء!$G$2:$G$200=$A$1,ROW([1]الاسماء!$A$2:$A$10)-ROW([1]الاسماء!$A$2)+1)),ROWS($G$10:I18)),MATCH(I$9,[1]الاسماء!$A$1:$I$1,0)))</f>
        <v/>
      </c>
      <c r="J18" s="13" t="str">
        <f t="array" ref="J18">IF(ROWS($G$10:J18)&gt;COUNTIF([1]الاسماء!$G$2:$G$200,$A$1),"",INDEX([1]الاسماء!$A$2:$I$200,SMALL(IF([1]الاسماء!$G$2:$G$200&lt;&gt;"",IF([1]الاسماء!$G$2:$G$200=$A$1,ROW([1]الاسماء!$A$2:$A$10)-ROW([1]الاسماء!$A$2)+1)),ROWS($G$10:J18)),MATCH(J$9,[1]الاسماء!$A$1:$I$1,0)))</f>
        <v/>
      </c>
    </row>
    <row r="19" spans="4:10">
      <c r="D19" s="13"/>
      <c r="E19" s="13"/>
      <c r="G19" t="str">
        <f t="array" ref="G19">IF(ROWS($G$10:G19)&gt;COUNTIF([1]الاسماء!$G$2:$G$200,$A$1),"",INDEX([1]الاسماء!$A$2:$I$200,SMALL(IF([1]الاسماء!$G$2:$G$200&lt;&gt;"",IF([1]الاسماء!$G$2:$G$200=$A$1,ROW([1]الاسماء!$A$2:$A$10)-ROW([1]الاسماء!$A$2)+1)),ROWS($G$10:G19)),MATCH(G$9,[1]الاسماء!$A$1:$I$1,0)))</f>
        <v/>
      </c>
      <c r="H19" t="str">
        <f t="array" ref="H19">IF(ROWS($G$10:H19)&gt;COUNTIF([1]الاسماء!$G$2:$G$200,$A$1),"",INDEX([1]الاسماء!$A$2:$I$200,SMALL(IF([1]الاسماء!$G$2:$G$200&lt;&gt;"",IF([1]الاسماء!$G$2:$G$200=$A$1,ROW([1]الاسماء!$A$2:$A$10)-ROW([1]الاسماء!$A$2)+1)),ROWS($G$10:H19)),MATCH(H$9,[1]الاسماء!$A$1:$I$1,0)))</f>
        <v/>
      </c>
      <c r="I19" s="13" t="str">
        <f t="array" ref="I19">IF(ROWS($G$10:I19)&gt;COUNTIF([1]الاسماء!$G$2:$G$200,$A$1),"",INDEX([1]الاسماء!$A$2:$I$200,SMALL(IF([1]الاسماء!$G$2:$G$200&lt;&gt;"",IF([1]الاسماء!$G$2:$G$200=$A$1,ROW([1]الاسماء!$A$2:$A$10)-ROW([1]الاسماء!$A$2)+1)),ROWS($G$10:I19)),MATCH(I$9,[1]الاسماء!$A$1:$I$1,0)))</f>
        <v/>
      </c>
      <c r="J19" s="13" t="str">
        <f t="array" ref="J19">IF(ROWS($G$10:J19)&gt;COUNTIF([1]الاسماء!$G$2:$G$200,$A$1),"",INDEX([1]الاسماء!$A$2:$I$200,SMALL(IF([1]الاسماء!$G$2:$G$200&lt;&gt;"",IF([1]الاسماء!$G$2:$G$200=$A$1,ROW([1]الاسماء!$A$2:$A$10)-ROW([1]الاسماء!$A$2)+1)),ROWS($G$10:J19)),MATCH(J$9,[1]الاسماء!$A$1:$I$1,0)))</f>
        <v/>
      </c>
    </row>
    <row r="20" spans="4:10">
      <c r="D20" s="13"/>
      <c r="E20" s="13"/>
      <c r="G20" t="str">
        <f t="array" ref="G20">IF(ROWS($G$10:G20)&gt;COUNTIF([1]الاسماء!$G$2:$G$200,$A$1),"",INDEX([1]الاسماء!$A$2:$I$200,SMALL(IF([1]الاسماء!$G$2:$G$200&lt;&gt;"",IF([1]الاسماء!$G$2:$G$200=$A$1,ROW([1]الاسماء!$A$2:$A$10)-ROW([1]الاسماء!$A$2)+1)),ROWS($G$10:G20)),MATCH(G$9,[1]الاسماء!$A$1:$I$1,0)))</f>
        <v/>
      </c>
      <c r="H20" t="str">
        <f t="array" ref="H20">IF(ROWS($G$10:H20)&gt;COUNTIF([1]الاسماء!$G$2:$G$200,$A$1),"",INDEX([1]الاسماء!$A$2:$I$200,SMALL(IF([1]الاسماء!$G$2:$G$200&lt;&gt;"",IF([1]الاسماء!$G$2:$G$200=$A$1,ROW([1]الاسماء!$A$2:$A$10)-ROW([1]الاسماء!$A$2)+1)),ROWS($G$10:H20)),MATCH(H$9,[1]الاسماء!$A$1:$I$1,0)))</f>
        <v/>
      </c>
      <c r="I20" s="13" t="str">
        <f t="array" ref="I20">IF(ROWS($G$10:I20)&gt;COUNTIF([1]الاسماء!$G$2:$G$200,$A$1),"",INDEX([1]الاسماء!$A$2:$I$200,SMALL(IF([1]الاسماء!$G$2:$G$200&lt;&gt;"",IF([1]الاسماء!$G$2:$G$200=$A$1,ROW([1]الاسماء!$A$2:$A$10)-ROW([1]الاسماء!$A$2)+1)),ROWS($G$10:I20)),MATCH(I$9,[1]الاسماء!$A$1:$I$1,0)))</f>
        <v/>
      </c>
      <c r="J20" s="13" t="str">
        <f t="array" ref="J20">IF(ROWS($G$10:J20)&gt;COUNTIF([1]الاسماء!$G$2:$G$200,$A$1),"",INDEX([1]الاسماء!$A$2:$I$200,SMALL(IF([1]الاسماء!$G$2:$G$200&lt;&gt;"",IF([1]الاسماء!$G$2:$G$200=$A$1,ROW([1]الاسماء!$A$2:$A$10)-ROW([1]الاسماء!$A$2)+1)),ROWS($G$10:J20)),MATCH(J$9,[1]الاسماء!$A$1:$I$1,0)))</f>
        <v/>
      </c>
    </row>
    <row r="21" spans="4:10">
      <c r="D21" s="13"/>
      <c r="E21" s="13"/>
      <c r="G21" t="str">
        <f t="array" ref="G21">IF(ROWS($G$10:G21)&gt;COUNTIF([1]الاسماء!$G$2:$G$200,$A$1),"",INDEX([1]الاسماء!$A$2:$I$200,SMALL(IF([1]الاسماء!$G$2:$G$200&lt;&gt;"",IF([1]الاسماء!$G$2:$G$200=$A$1,ROW([1]الاسماء!$A$2:$A$10)-ROW([1]الاسماء!$A$2)+1)),ROWS($G$10:G21)),MATCH(G$9,[1]الاسماء!$A$1:$I$1,0)))</f>
        <v/>
      </c>
      <c r="H21" t="str">
        <f t="array" ref="H21">IF(ROWS($G$10:H21)&gt;COUNTIF([1]الاسماء!$G$2:$G$200,$A$1),"",INDEX([1]الاسماء!$A$2:$I$200,SMALL(IF([1]الاسماء!$G$2:$G$200&lt;&gt;"",IF([1]الاسماء!$G$2:$G$200=$A$1,ROW([1]الاسماء!$A$2:$A$10)-ROW([1]الاسماء!$A$2)+1)),ROWS($G$10:H21)),MATCH(H$9,[1]الاسماء!$A$1:$I$1,0)))</f>
        <v/>
      </c>
      <c r="I21" s="13" t="str">
        <f t="array" ref="I21">IF(ROWS($G$10:I21)&gt;COUNTIF([1]الاسماء!$G$2:$G$200,$A$1),"",INDEX([1]الاسماء!$A$2:$I$200,SMALL(IF([1]الاسماء!$G$2:$G$200&lt;&gt;"",IF([1]الاسماء!$G$2:$G$200=$A$1,ROW([1]الاسماء!$A$2:$A$10)-ROW([1]الاسماء!$A$2)+1)),ROWS($G$10:I21)),MATCH(I$9,[1]الاسماء!$A$1:$I$1,0)))</f>
        <v/>
      </c>
      <c r="J21" s="13" t="str">
        <f t="array" ref="J21">IF(ROWS($G$10:J21)&gt;COUNTIF([1]الاسماء!$G$2:$G$200,$A$1),"",INDEX([1]الاسماء!$A$2:$I$200,SMALL(IF([1]الاسماء!$G$2:$G$200&lt;&gt;"",IF([1]الاسماء!$G$2:$G$200=$A$1,ROW([1]الاسماء!$A$2:$A$10)-ROW([1]الاسماء!$A$2)+1)),ROWS($G$10:J21)),MATCH(J$9,[1]الاسماء!$A$1:$I$1,0)))</f>
        <v/>
      </c>
    </row>
    <row r="22" spans="4:10">
      <c r="D22" s="13"/>
      <c r="E22" s="13"/>
      <c r="G22" t="str">
        <f t="array" ref="G22">IF(ROWS($G$10:G22)&gt;COUNTIF([1]الاسماء!$G$2:$G$200,$A$1),"",INDEX([1]الاسماء!$A$2:$I$200,SMALL(IF([1]الاسماء!$G$2:$G$200&lt;&gt;"",IF([1]الاسماء!$G$2:$G$200=$A$1,ROW([1]الاسماء!$A$2:$A$10)-ROW([1]الاسماء!$A$2)+1)),ROWS($G$10:G22)),MATCH(G$9,[1]الاسماء!$A$1:$I$1,0)))</f>
        <v/>
      </c>
      <c r="H22" t="str">
        <f t="array" ref="H22">IF(ROWS($G$10:H22)&gt;COUNTIF([1]الاسماء!$G$2:$G$200,$A$1),"",INDEX([1]الاسماء!$A$2:$I$200,SMALL(IF([1]الاسماء!$G$2:$G$200&lt;&gt;"",IF([1]الاسماء!$G$2:$G$200=$A$1,ROW([1]الاسماء!$A$2:$A$10)-ROW([1]الاسماء!$A$2)+1)),ROWS($G$10:H22)),MATCH(H$9,[1]الاسماء!$A$1:$I$1,0)))</f>
        <v/>
      </c>
      <c r="I22" s="13" t="str">
        <f t="array" ref="I22">IF(ROWS($G$10:I22)&gt;COUNTIF([1]الاسماء!$G$2:$G$200,$A$1),"",INDEX([1]الاسماء!$A$2:$I$200,SMALL(IF([1]الاسماء!$G$2:$G$200&lt;&gt;"",IF([1]الاسماء!$G$2:$G$200=$A$1,ROW([1]الاسماء!$A$2:$A$10)-ROW([1]الاسماء!$A$2)+1)),ROWS($G$10:I22)),MATCH(I$9,[1]الاسماء!$A$1:$I$1,0)))</f>
        <v/>
      </c>
      <c r="J22" s="13" t="str">
        <f t="array" ref="J22">IF(ROWS($G$10:J22)&gt;COUNTIF([1]الاسماء!$G$2:$G$200,$A$1),"",INDEX([1]الاسماء!$A$2:$I$200,SMALL(IF([1]الاسماء!$G$2:$G$200&lt;&gt;"",IF([1]الاسماء!$G$2:$G$200=$A$1,ROW([1]الاسماء!$A$2:$A$10)-ROW([1]الاسماء!$A$2)+1)),ROWS($G$10:J22)),MATCH(J$9,[1]الاسماء!$A$1:$I$1,0)))</f>
        <v/>
      </c>
    </row>
    <row r="23" spans="4:10">
      <c r="D23" s="13"/>
      <c r="E23" s="13"/>
      <c r="G23" t="str">
        <f t="array" ref="G23">IF(ROWS($G$10:G23)&gt;COUNTIF([1]الاسماء!$G$2:$G$200,$A$1),"",INDEX([1]الاسماء!$A$2:$I$200,SMALL(IF([1]الاسماء!$G$2:$G$200&lt;&gt;"",IF([1]الاسماء!$G$2:$G$200=$A$1,ROW([1]الاسماء!$A$2:$A$10)-ROW([1]الاسماء!$A$2)+1)),ROWS($G$10:G23)),MATCH(G$9,[1]الاسماء!$A$1:$I$1,0)))</f>
        <v/>
      </c>
      <c r="H23" t="str">
        <f t="array" ref="H23">IF(ROWS($G$10:H23)&gt;COUNTIF([1]الاسماء!$G$2:$G$200,$A$1),"",INDEX([1]الاسماء!$A$2:$I$200,SMALL(IF([1]الاسماء!$G$2:$G$200&lt;&gt;"",IF([1]الاسماء!$G$2:$G$200=$A$1,ROW([1]الاسماء!$A$2:$A$10)-ROW([1]الاسماء!$A$2)+1)),ROWS($G$10:H23)),MATCH(H$9,[1]الاسماء!$A$1:$I$1,0)))</f>
        <v/>
      </c>
      <c r="I23" s="13" t="str">
        <f t="array" ref="I23">IF(ROWS($G$10:I23)&gt;COUNTIF([1]الاسماء!$G$2:$G$200,$A$1),"",INDEX([1]الاسماء!$A$2:$I$200,SMALL(IF([1]الاسماء!$G$2:$G$200&lt;&gt;"",IF([1]الاسماء!$G$2:$G$200=$A$1,ROW([1]الاسماء!$A$2:$A$10)-ROW([1]الاسماء!$A$2)+1)),ROWS($G$10:I23)),MATCH(I$9,[1]الاسماء!$A$1:$I$1,0)))</f>
        <v/>
      </c>
      <c r="J23" s="13" t="str">
        <f t="array" ref="J23">IF(ROWS($G$10:J23)&gt;COUNTIF([1]الاسماء!$G$2:$G$200,$A$1),"",INDEX([1]الاسماء!$A$2:$I$200,SMALL(IF([1]الاسماء!$G$2:$G$200&lt;&gt;"",IF([1]الاسماء!$G$2:$G$200=$A$1,ROW([1]الاسماء!$A$2:$A$10)-ROW([1]الاسماء!$A$2)+1)),ROWS($G$10:J23)),MATCH(J$9,[1]الاسماء!$A$1:$I$1,0)))</f>
        <v/>
      </c>
    </row>
    <row r="24" spans="4:10">
      <c r="D24" s="13"/>
      <c r="E24" s="13"/>
      <c r="G24" t="str">
        <f t="array" ref="G24">IF(ROWS($G$10:G24)&gt;COUNTIF([1]الاسماء!$G$2:$G$200,$A$1),"",INDEX([1]الاسماء!$A$2:$I$200,SMALL(IF([1]الاسماء!$G$2:$G$200&lt;&gt;"",IF([1]الاسماء!$G$2:$G$200=$A$1,ROW([1]الاسماء!$A$2:$A$10)-ROW([1]الاسماء!$A$2)+1)),ROWS($G$10:G24)),MATCH(G$9,[1]الاسماء!$A$1:$I$1,0)))</f>
        <v/>
      </c>
      <c r="H24" t="str">
        <f t="array" ref="H24">IF(ROWS($G$10:H24)&gt;COUNTIF([1]الاسماء!$G$2:$G$200,$A$1),"",INDEX([1]الاسماء!$A$2:$I$200,SMALL(IF([1]الاسماء!$G$2:$G$200&lt;&gt;"",IF([1]الاسماء!$G$2:$G$200=$A$1,ROW([1]الاسماء!$A$2:$A$10)-ROW([1]الاسماء!$A$2)+1)),ROWS($G$10:H24)),MATCH(H$9,[1]الاسماء!$A$1:$I$1,0)))</f>
        <v/>
      </c>
      <c r="I24" s="13" t="str">
        <f t="array" ref="I24">IF(ROWS($G$10:I24)&gt;COUNTIF([1]الاسماء!$G$2:$G$200,$A$1),"",INDEX([1]الاسماء!$A$2:$I$200,SMALL(IF([1]الاسماء!$G$2:$G$200&lt;&gt;"",IF([1]الاسماء!$G$2:$G$200=$A$1,ROW([1]الاسماء!$A$2:$A$10)-ROW([1]الاسماء!$A$2)+1)),ROWS($G$10:I24)),MATCH(I$9,[1]الاسماء!$A$1:$I$1,0)))</f>
        <v/>
      </c>
      <c r="J24" s="13" t="str">
        <f t="array" ref="J24">IF(ROWS($G$10:J24)&gt;COUNTIF([1]الاسماء!$G$2:$G$200,$A$1),"",INDEX([1]الاسماء!$A$2:$I$200,SMALL(IF([1]الاسماء!$G$2:$G$200&lt;&gt;"",IF([1]الاسماء!$G$2:$G$200=$A$1,ROW([1]الاسماء!$A$2:$A$10)-ROW([1]الاسماء!$A$2)+1)),ROWS($G$10:J24)),MATCH(J$9,[1]الاسماء!$A$1:$I$1,0)))</f>
        <v/>
      </c>
    </row>
    <row r="25" spans="4:10">
      <c r="D25" s="13"/>
      <c r="E25" s="13"/>
      <c r="G25" t="str">
        <f t="array" ref="G25">IF(ROWS($G$10:G25)&gt;COUNTIF([1]الاسماء!$G$2:$G$200,$A$1),"",INDEX([1]الاسماء!$A$2:$I$200,SMALL(IF([1]الاسماء!$G$2:$G$200&lt;&gt;"",IF([1]الاسماء!$G$2:$G$200=$A$1,ROW([1]الاسماء!$A$2:$A$10)-ROW([1]الاسماء!$A$2)+1)),ROWS($G$10:G25)),MATCH(G$9,[1]الاسماء!$A$1:$I$1,0)))</f>
        <v/>
      </c>
      <c r="H25" t="str">
        <f t="array" ref="H25">IF(ROWS($G$10:H25)&gt;COUNTIF([1]الاسماء!$G$2:$G$200,$A$1),"",INDEX([1]الاسماء!$A$2:$I$200,SMALL(IF([1]الاسماء!$G$2:$G$200&lt;&gt;"",IF([1]الاسماء!$G$2:$G$200=$A$1,ROW([1]الاسماء!$A$2:$A$10)-ROW([1]الاسماء!$A$2)+1)),ROWS($G$10:H25)),MATCH(H$9,[1]الاسماء!$A$1:$I$1,0)))</f>
        <v/>
      </c>
      <c r="I25" s="13" t="str">
        <f t="array" ref="I25">IF(ROWS($G$10:I25)&gt;COUNTIF([1]الاسماء!$G$2:$G$200,$A$1),"",INDEX([1]الاسماء!$A$2:$I$200,SMALL(IF([1]الاسماء!$G$2:$G$200&lt;&gt;"",IF([1]الاسماء!$G$2:$G$200=$A$1,ROW([1]الاسماء!$A$2:$A$10)-ROW([1]الاسماء!$A$2)+1)),ROWS($G$10:I25)),MATCH(I$9,[1]الاسماء!$A$1:$I$1,0)))</f>
        <v/>
      </c>
      <c r="J25" s="13" t="str">
        <f t="array" ref="J25">IF(ROWS($G$10:J25)&gt;COUNTIF([1]الاسماء!$G$2:$G$200,$A$1),"",INDEX([1]الاسماء!$A$2:$I$200,SMALL(IF([1]الاسماء!$G$2:$G$200&lt;&gt;"",IF([1]الاسماء!$G$2:$G$200=$A$1,ROW([1]الاسماء!$A$2:$A$10)-ROW([1]الاسماء!$A$2)+1)),ROWS($G$10:J25)),MATCH(J$9,[1]الاسماء!$A$1:$I$1,0)))</f>
        <v/>
      </c>
    </row>
    <row r="26" spans="4:10">
      <c r="D26" s="13"/>
      <c r="E26" s="13"/>
      <c r="G26" t="str">
        <f t="array" ref="G26">IF(ROWS($G$10:G26)&gt;COUNTIF([1]الاسماء!$G$2:$G$200,$A$1),"",INDEX([1]الاسماء!$A$2:$I$200,SMALL(IF([1]الاسماء!$G$2:$G$200&lt;&gt;"",IF([1]الاسماء!$G$2:$G$200=$A$1,ROW([1]الاسماء!$A$2:$A$10)-ROW([1]الاسماء!$A$2)+1)),ROWS($G$10:G26)),MATCH(G$9,[1]الاسماء!$A$1:$I$1,0)))</f>
        <v/>
      </c>
      <c r="H26" t="str">
        <f t="array" ref="H26">IF(ROWS($G$10:H26)&gt;COUNTIF([1]الاسماء!$G$2:$G$200,$A$1),"",INDEX([1]الاسماء!$A$2:$I$200,SMALL(IF([1]الاسماء!$G$2:$G$200&lt;&gt;"",IF([1]الاسماء!$G$2:$G$200=$A$1,ROW([1]الاسماء!$A$2:$A$10)-ROW([1]الاسماء!$A$2)+1)),ROWS($G$10:H26)),MATCH(H$9,[1]الاسماء!$A$1:$I$1,0)))</f>
        <v/>
      </c>
      <c r="I26" s="13" t="str">
        <f t="array" ref="I26">IF(ROWS($G$10:I26)&gt;COUNTIF([1]الاسماء!$G$2:$G$200,$A$1),"",INDEX([1]الاسماء!$A$2:$I$200,SMALL(IF([1]الاسماء!$G$2:$G$200&lt;&gt;"",IF([1]الاسماء!$G$2:$G$200=$A$1,ROW([1]الاسماء!$A$2:$A$10)-ROW([1]الاسماء!$A$2)+1)),ROWS($G$10:I26)),MATCH(I$9,[1]الاسماء!$A$1:$I$1,0)))</f>
        <v/>
      </c>
      <c r="J26" s="13" t="str">
        <f t="array" ref="J26">IF(ROWS($G$10:J26)&gt;COUNTIF([1]الاسماء!$G$2:$G$200,$A$1),"",INDEX([1]الاسماء!$A$2:$I$200,SMALL(IF([1]الاسماء!$G$2:$G$200&lt;&gt;"",IF([1]الاسماء!$G$2:$G$200=$A$1,ROW([1]الاسماء!$A$2:$A$10)-ROW([1]الاسماء!$A$2)+1)),ROWS($G$10:J26)),MATCH(J$9,[1]الاسماء!$A$1:$I$1,0)))</f>
        <v/>
      </c>
    </row>
    <row r="27" spans="4:10">
      <c r="D27" s="13"/>
      <c r="E27" s="13"/>
      <c r="G27" t="str">
        <f t="array" ref="G27">IF(ROWS($G$10:G27)&gt;COUNTIF([1]الاسماء!$G$2:$G$200,$A$1),"",INDEX([1]الاسماء!$A$2:$I$200,SMALL(IF([1]الاسماء!$G$2:$G$200&lt;&gt;"",IF([1]الاسماء!$G$2:$G$200=$A$1,ROW([1]الاسماء!$A$2:$A$10)-ROW([1]الاسماء!$A$2)+1)),ROWS($G$10:G27)),MATCH(G$9,[1]الاسماء!$A$1:$I$1,0)))</f>
        <v/>
      </c>
      <c r="H27" t="str">
        <f t="array" ref="H27">IF(ROWS($G$10:H27)&gt;COUNTIF([1]الاسماء!$G$2:$G$200,$A$1),"",INDEX([1]الاسماء!$A$2:$I$200,SMALL(IF([1]الاسماء!$G$2:$G$200&lt;&gt;"",IF([1]الاسماء!$G$2:$G$200=$A$1,ROW([1]الاسماء!$A$2:$A$10)-ROW([1]الاسماء!$A$2)+1)),ROWS($G$10:H27)),MATCH(H$9,[1]الاسماء!$A$1:$I$1,0)))</f>
        <v/>
      </c>
      <c r="I27" s="13" t="str">
        <f t="array" ref="I27">IF(ROWS($G$10:I27)&gt;COUNTIF([1]الاسماء!$G$2:$G$200,$A$1),"",INDEX([1]الاسماء!$A$2:$I$200,SMALL(IF([1]الاسماء!$G$2:$G$200&lt;&gt;"",IF([1]الاسماء!$G$2:$G$200=$A$1,ROW([1]الاسماء!$A$2:$A$10)-ROW([1]الاسماء!$A$2)+1)),ROWS($G$10:I27)),MATCH(I$9,[1]الاسماء!$A$1:$I$1,0)))</f>
        <v/>
      </c>
      <c r="J27" s="13" t="str">
        <f t="array" ref="J27">IF(ROWS($G$10:J27)&gt;COUNTIF([1]الاسماء!$G$2:$G$200,$A$1),"",INDEX([1]الاسماء!$A$2:$I$200,SMALL(IF([1]الاسماء!$G$2:$G$200&lt;&gt;"",IF([1]الاسماء!$G$2:$G$200=$A$1,ROW([1]الاسماء!$A$2:$A$10)-ROW([1]الاسماء!$A$2)+1)),ROWS($G$10:J27)),MATCH(J$9,[1]الاسماء!$A$1:$I$1,0)))</f>
        <v/>
      </c>
    </row>
    <row r="28" spans="4:10">
      <c r="D28" s="13"/>
      <c r="E28" s="13"/>
      <c r="G28" t="str">
        <f t="array" ref="G28">IF(ROWS($G$10:G28)&gt;COUNTIF([1]الاسماء!$G$2:$G$200,$A$1),"",INDEX([1]الاسماء!$A$2:$I$200,SMALL(IF([1]الاسماء!$G$2:$G$200&lt;&gt;"",IF([1]الاسماء!$G$2:$G$200=$A$1,ROW([1]الاسماء!$A$2:$A$10)-ROW([1]الاسماء!$A$2)+1)),ROWS($G$10:G28)),MATCH(G$9,[1]الاسماء!$A$1:$I$1,0)))</f>
        <v/>
      </c>
      <c r="H28" t="str">
        <f t="array" ref="H28">IF(ROWS($G$10:H28)&gt;COUNTIF([1]الاسماء!$G$2:$G$200,$A$1),"",INDEX([1]الاسماء!$A$2:$I$200,SMALL(IF([1]الاسماء!$G$2:$G$200&lt;&gt;"",IF([1]الاسماء!$G$2:$G$200=$A$1,ROW([1]الاسماء!$A$2:$A$10)-ROW([1]الاسماء!$A$2)+1)),ROWS($G$10:H28)),MATCH(H$9,[1]الاسماء!$A$1:$I$1,0)))</f>
        <v/>
      </c>
      <c r="I28" s="13" t="str">
        <f t="array" ref="I28">IF(ROWS($G$10:I28)&gt;COUNTIF([1]الاسماء!$G$2:$G$200,$A$1),"",INDEX([1]الاسماء!$A$2:$I$200,SMALL(IF([1]الاسماء!$G$2:$G$200&lt;&gt;"",IF([1]الاسماء!$G$2:$G$200=$A$1,ROW([1]الاسماء!$A$2:$A$10)-ROW([1]الاسماء!$A$2)+1)),ROWS($G$10:I28)),MATCH(I$9,[1]الاسماء!$A$1:$I$1,0)))</f>
        <v/>
      </c>
      <c r="J28" s="13" t="str">
        <f t="array" ref="J28">IF(ROWS($G$10:J28)&gt;COUNTIF([1]الاسماء!$G$2:$G$200,$A$1),"",INDEX([1]الاسماء!$A$2:$I$200,SMALL(IF([1]الاسماء!$G$2:$G$200&lt;&gt;"",IF([1]الاسماء!$G$2:$G$200=$A$1,ROW([1]الاسماء!$A$2:$A$10)-ROW([1]الاسماء!$A$2)+1)),ROWS($G$10:J28)),MATCH(J$9,[1]الاسماء!$A$1:$I$1,0)))</f>
        <v/>
      </c>
    </row>
    <row r="29" spans="4:10">
      <c r="D29" s="13"/>
      <c r="E29" s="13"/>
      <c r="G29" t="str">
        <f t="array" ref="G29">IF(ROWS($G$10:G29)&gt;COUNTIF([1]الاسماء!$G$2:$G$200,$A$1),"",INDEX([1]الاسماء!$A$2:$I$200,SMALL(IF([1]الاسماء!$G$2:$G$200&lt;&gt;"",IF([1]الاسماء!$G$2:$G$200=$A$1,ROW([1]الاسماء!$A$2:$A$10)-ROW([1]الاسماء!$A$2)+1)),ROWS($G$10:G29)),MATCH(G$9,[1]الاسماء!$A$1:$I$1,0)))</f>
        <v/>
      </c>
      <c r="H29" t="str">
        <f t="array" ref="H29">IF(ROWS($G$10:H29)&gt;COUNTIF([1]الاسماء!$G$2:$G$200,$A$1),"",INDEX([1]الاسماء!$A$2:$I$200,SMALL(IF([1]الاسماء!$G$2:$G$200&lt;&gt;"",IF([1]الاسماء!$G$2:$G$200=$A$1,ROW([1]الاسماء!$A$2:$A$10)-ROW([1]الاسماء!$A$2)+1)),ROWS($G$10:H29)),MATCH(H$9,[1]الاسماء!$A$1:$I$1,0)))</f>
        <v/>
      </c>
      <c r="I29" s="13" t="str">
        <f t="array" ref="I29">IF(ROWS($G$10:I29)&gt;COUNTIF([1]الاسماء!$G$2:$G$200,$A$1),"",INDEX([1]الاسماء!$A$2:$I$200,SMALL(IF([1]الاسماء!$G$2:$G$200&lt;&gt;"",IF([1]الاسماء!$G$2:$G$200=$A$1,ROW([1]الاسماء!$A$2:$A$10)-ROW([1]الاسماء!$A$2)+1)),ROWS($G$10:I29)),MATCH(I$9,[1]الاسماء!$A$1:$I$1,0)))</f>
        <v/>
      </c>
      <c r="J29" s="13" t="str">
        <f t="array" ref="J29">IF(ROWS($G$10:J29)&gt;COUNTIF([1]الاسماء!$G$2:$G$200,$A$1),"",INDEX([1]الاسماء!$A$2:$I$200,SMALL(IF([1]الاسماء!$G$2:$G$200&lt;&gt;"",IF([1]الاسماء!$G$2:$G$200=$A$1,ROW([1]الاسماء!$A$2:$A$10)-ROW([1]الاسماء!$A$2)+1)),ROWS($G$10:J29)),MATCH(J$9,[1]الاسماء!$A$1:$I$1,0)))</f>
        <v/>
      </c>
    </row>
    <row r="30" spans="4:10">
      <c r="D30" s="13"/>
      <c r="E30" s="13"/>
      <c r="G30" t="str">
        <f t="array" ref="G30">IF(ROWS($G$10:G30)&gt;COUNTIF([1]الاسماء!$G$2:$G$200,$A$1),"",INDEX([1]الاسماء!$A$2:$I$200,SMALL(IF([1]الاسماء!$G$2:$G$200&lt;&gt;"",IF([1]الاسماء!$G$2:$G$200=$A$1,ROW([1]الاسماء!$A$2:$A$10)-ROW([1]الاسماء!$A$2)+1)),ROWS($G$10:G30)),MATCH(G$9,[1]الاسماء!$A$1:$I$1,0)))</f>
        <v/>
      </c>
      <c r="H30" t="str">
        <f t="array" ref="H30">IF(ROWS($G$10:H30)&gt;COUNTIF([1]الاسماء!$G$2:$G$200,$A$1),"",INDEX([1]الاسماء!$A$2:$I$200,SMALL(IF([1]الاسماء!$G$2:$G$200&lt;&gt;"",IF([1]الاسماء!$G$2:$G$200=$A$1,ROW([1]الاسماء!$A$2:$A$10)-ROW([1]الاسماء!$A$2)+1)),ROWS($G$10:H30)),MATCH(H$9,[1]الاسماء!$A$1:$I$1,0)))</f>
        <v/>
      </c>
      <c r="I30" s="13" t="str">
        <f t="array" ref="I30">IF(ROWS($G$10:I30)&gt;COUNTIF([1]الاسماء!$G$2:$G$200,$A$1),"",INDEX([1]الاسماء!$A$2:$I$200,SMALL(IF([1]الاسماء!$G$2:$G$200&lt;&gt;"",IF([1]الاسماء!$G$2:$G$200=$A$1,ROW([1]الاسماء!$A$2:$A$10)-ROW([1]الاسماء!$A$2)+1)),ROWS($G$10:I30)),MATCH(I$9,[1]الاسماء!$A$1:$I$1,0)))</f>
        <v/>
      </c>
      <c r="J30" s="13" t="str">
        <f t="array" ref="J30">IF(ROWS($G$10:J30)&gt;COUNTIF([1]الاسماء!$G$2:$G$200,$A$1),"",INDEX([1]الاسماء!$A$2:$I$200,SMALL(IF([1]الاسماء!$G$2:$G$200&lt;&gt;"",IF([1]الاسماء!$G$2:$G$200=$A$1,ROW([1]الاسماء!$A$2:$A$10)-ROW([1]الاسماء!$A$2)+1)),ROWS($G$10:J30)),MATCH(J$9,[1]الاسماء!$A$1:$I$1,0)))</f>
        <v/>
      </c>
    </row>
    <row r="31" spans="4:10">
      <c r="D31" s="13"/>
      <c r="E31" s="13"/>
      <c r="G31" t="str">
        <f t="array" ref="G31">IF(ROWS($G$10:G31)&gt;COUNTIF([1]الاسماء!$G$2:$G$200,$A$1),"",INDEX([1]الاسماء!$A$2:$I$200,SMALL(IF([1]الاسماء!$G$2:$G$200&lt;&gt;"",IF([1]الاسماء!$G$2:$G$200=$A$1,ROW([1]الاسماء!$A$2:$A$10)-ROW([1]الاسماء!$A$2)+1)),ROWS($G$10:G31)),MATCH(G$9,[1]الاسماء!$A$1:$I$1,0)))</f>
        <v/>
      </c>
      <c r="H31" t="str">
        <f t="array" ref="H31">IF(ROWS($G$10:H31)&gt;COUNTIF([1]الاسماء!$G$2:$G$200,$A$1),"",INDEX([1]الاسماء!$A$2:$I$200,SMALL(IF([1]الاسماء!$G$2:$G$200&lt;&gt;"",IF([1]الاسماء!$G$2:$G$200=$A$1,ROW([1]الاسماء!$A$2:$A$10)-ROW([1]الاسماء!$A$2)+1)),ROWS($G$10:H31)),MATCH(H$9,[1]الاسماء!$A$1:$I$1,0)))</f>
        <v/>
      </c>
      <c r="I31" s="13" t="str">
        <f t="array" ref="I31">IF(ROWS($G$10:I31)&gt;COUNTIF([1]الاسماء!$G$2:$G$200,$A$1),"",INDEX([1]الاسماء!$A$2:$I$200,SMALL(IF([1]الاسماء!$G$2:$G$200&lt;&gt;"",IF([1]الاسماء!$G$2:$G$200=$A$1,ROW([1]الاسماء!$A$2:$A$10)-ROW([1]الاسماء!$A$2)+1)),ROWS($G$10:I31)),MATCH(I$9,[1]الاسماء!$A$1:$I$1,0)))</f>
        <v/>
      </c>
      <c r="J31" s="13" t="str">
        <f t="array" ref="J31">IF(ROWS($G$10:J31)&gt;COUNTIF([1]الاسماء!$G$2:$G$200,$A$1),"",INDEX([1]الاسماء!$A$2:$I$200,SMALL(IF([1]الاسماء!$G$2:$G$200&lt;&gt;"",IF([1]الاسماء!$G$2:$G$200=$A$1,ROW([1]الاسماء!$A$2:$A$10)-ROW([1]الاسماء!$A$2)+1)),ROWS($G$10:J31)),MATCH(J$9,[1]الاسماء!$A$1:$I$1,0)))</f>
        <v/>
      </c>
    </row>
    <row r="32" spans="4:10">
      <c r="D32" s="13"/>
      <c r="E32" s="13"/>
      <c r="G32" t="str">
        <f t="array" ref="G32">IF(ROWS($G$10:G32)&gt;COUNTIF([1]الاسماء!$G$2:$G$200,$A$1),"",INDEX([1]الاسماء!$A$2:$I$200,SMALL(IF([1]الاسماء!$G$2:$G$200&lt;&gt;"",IF([1]الاسماء!$G$2:$G$200=$A$1,ROW([1]الاسماء!$A$2:$A$10)-ROW([1]الاسماء!$A$2)+1)),ROWS($G$10:G32)),MATCH(G$9,[1]الاسماء!$A$1:$I$1,0)))</f>
        <v/>
      </c>
      <c r="H32" t="str">
        <f t="array" ref="H32">IF(ROWS($G$10:H32)&gt;COUNTIF([1]الاسماء!$G$2:$G$200,$A$1),"",INDEX([1]الاسماء!$A$2:$I$200,SMALL(IF([1]الاسماء!$G$2:$G$200&lt;&gt;"",IF([1]الاسماء!$G$2:$G$200=$A$1,ROW([1]الاسماء!$A$2:$A$10)-ROW([1]الاسماء!$A$2)+1)),ROWS($G$10:H32)),MATCH(H$9,[1]الاسماء!$A$1:$I$1,0)))</f>
        <v/>
      </c>
      <c r="I32" s="13" t="str">
        <f t="array" ref="I32">IF(ROWS($G$10:I32)&gt;COUNTIF([1]الاسماء!$G$2:$G$200,$A$1),"",INDEX([1]الاسماء!$A$2:$I$200,SMALL(IF([1]الاسماء!$G$2:$G$200&lt;&gt;"",IF([1]الاسماء!$G$2:$G$200=$A$1,ROW([1]الاسماء!$A$2:$A$10)-ROW([1]الاسماء!$A$2)+1)),ROWS($G$10:I32)),MATCH(I$9,[1]الاسماء!$A$1:$I$1,0)))</f>
        <v/>
      </c>
      <c r="J32" s="13" t="str">
        <f t="array" ref="J32">IF(ROWS($G$10:J32)&gt;COUNTIF([1]الاسماء!$G$2:$G$200,$A$1),"",INDEX([1]الاسماء!$A$2:$I$200,SMALL(IF([1]الاسماء!$G$2:$G$200&lt;&gt;"",IF([1]الاسماء!$G$2:$G$200=$A$1,ROW([1]الاسماء!$A$2:$A$10)-ROW([1]الاسماء!$A$2)+1)),ROWS($G$10:J32)),MATCH(J$9,[1]الاسماء!$A$1:$I$1,0)))</f>
        <v/>
      </c>
    </row>
    <row r="33" spans="4:10">
      <c r="D33" s="13"/>
      <c r="E33" s="13"/>
      <c r="G33" t="str">
        <f t="array" ref="G33">IF(ROWS($G$10:G33)&gt;COUNTIF([1]الاسماء!$G$2:$G$200,$A$1),"",INDEX([1]الاسماء!$A$2:$I$200,SMALL(IF([1]الاسماء!$G$2:$G$200&lt;&gt;"",IF([1]الاسماء!$G$2:$G$200=$A$1,ROW([1]الاسماء!$A$2:$A$10)-ROW([1]الاسماء!$A$2)+1)),ROWS($G$10:G33)),MATCH(G$9,[1]الاسماء!$A$1:$I$1,0)))</f>
        <v/>
      </c>
      <c r="H33" t="str">
        <f t="array" ref="H33">IF(ROWS($G$10:H33)&gt;COUNTIF([1]الاسماء!$G$2:$G$200,$A$1),"",INDEX([1]الاسماء!$A$2:$I$200,SMALL(IF([1]الاسماء!$G$2:$G$200&lt;&gt;"",IF([1]الاسماء!$G$2:$G$200=$A$1,ROW([1]الاسماء!$A$2:$A$10)-ROW([1]الاسماء!$A$2)+1)),ROWS($G$10:H33)),MATCH(H$9,[1]الاسماء!$A$1:$I$1,0)))</f>
        <v/>
      </c>
      <c r="I33" s="13" t="str">
        <f t="array" ref="I33">IF(ROWS($G$10:I33)&gt;COUNTIF([1]الاسماء!$G$2:$G$200,$A$1),"",INDEX([1]الاسماء!$A$2:$I$200,SMALL(IF([1]الاسماء!$G$2:$G$200&lt;&gt;"",IF([1]الاسماء!$G$2:$G$200=$A$1,ROW([1]الاسماء!$A$2:$A$10)-ROW([1]الاسماء!$A$2)+1)),ROWS($G$10:I33)),MATCH(I$9,[1]الاسماء!$A$1:$I$1,0)))</f>
        <v/>
      </c>
      <c r="J33" s="13" t="str">
        <f t="array" ref="J33">IF(ROWS($G$10:J33)&gt;COUNTIF([1]الاسماء!$G$2:$G$200,$A$1),"",INDEX([1]الاسماء!$A$2:$I$200,SMALL(IF([1]الاسماء!$G$2:$G$200&lt;&gt;"",IF([1]الاسماء!$G$2:$G$200=$A$1,ROW([1]الاسماء!$A$2:$A$10)-ROW([1]الاسماء!$A$2)+1)),ROWS($G$10:J33)),MATCH(J$9,[1]الاسماء!$A$1:$I$1,0)))</f>
        <v/>
      </c>
    </row>
    <row r="34" spans="4:10">
      <c r="D34" s="13"/>
      <c r="E34" s="13"/>
      <c r="G34" t="str">
        <f t="array" ref="G34">IF(ROWS($G$10:G34)&gt;COUNTIF([1]الاسماء!$G$2:$G$200,$A$1),"",INDEX([1]الاسماء!$A$2:$I$200,SMALL(IF([1]الاسماء!$G$2:$G$200&lt;&gt;"",IF([1]الاسماء!$G$2:$G$200=$A$1,ROW([1]الاسماء!$A$2:$A$10)-ROW([1]الاسماء!$A$2)+1)),ROWS($G$10:G34)),MATCH(G$9,[1]الاسماء!$A$1:$I$1,0)))</f>
        <v/>
      </c>
      <c r="H34" t="str">
        <f t="array" ref="H34">IF(ROWS($G$10:H34)&gt;COUNTIF([1]الاسماء!$G$2:$G$200,$A$1),"",INDEX([1]الاسماء!$A$2:$I$200,SMALL(IF([1]الاسماء!$G$2:$G$200&lt;&gt;"",IF([1]الاسماء!$G$2:$G$200=$A$1,ROW([1]الاسماء!$A$2:$A$10)-ROW([1]الاسماء!$A$2)+1)),ROWS($G$10:H34)),MATCH(H$9,[1]الاسماء!$A$1:$I$1,0)))</f>
        <v/>
      </c>
      <c r="I34" s="13" t="str">
        <f t="array" ref="I34">IF(ROWS($G$10:I34)&gt;COUNTIF([1]الاسماء!$G$2:$G$200,$A$1),"",INDEX([1]الاسماء!$A$2:$I$200,SMALL(IF([1]الاسماء!$G$2:$G$200&lt;&gt;"",IF([1]الاسماء!$G$2:$G$200=$A$1,ROW([1]الاسماء!$A$2:$A$10)-ROW([1]الاسماء!$A$2)+1)),ROWS($G$10:I34)),MATCH(I$9,[1]الاسماء!$A$1:$I$1,0)))</f>
        <v/>
      </c>
      <c r="J34" s="13" t="str">
        <f t="array" ref="J34">IF(ROWS($G$10:J34)&gt;COUNTIF([1]الاسماء!$G$2:$G$200,$A$1),"",INDEX([1]الاسماء!$A$2:$I$200,SMALL(IF([1]الاسماء!$G$2:$G$200&lt;&gt;"",IF([1]الاسماء!$G$2:$G$200=$A$1,ROW([1]الاسماء!$A$2:$A$10)-ROW([1]الاسماء!$A$2)+1)),ROWS($G$10:J34)),MATCH(J$9,[1]الاسماء!$A$1:$I$1,0)))</f>
        <v/>
      </c>
    </row>
    <row r="35" spans="4:10">
      <c r="D35" s="13"/>
      <c r="E35" s="13"/>
      <c r="G35" t="str">
        <f t="array" ref="G35">IF(ROWS($G$10:G35)&gt;COUNTIF([1]الاسماء!$G$2:$G$200,$A$1),"",INDEX([1]الاسماء!$A$2:$I$200,SMALL(IF([1]الاسماء!$G$2:$G$200&lt;&gt;"",IF([1]الاسماء!$G$2:$G$200=$A$1,ROW([1]الاسماء!$A$2:$A$10)-ROW([1]الاسماء!$A$2)+1)),ROWS($G$10:G35)),MATCH(G$9,[1]الاسماء!$A$1:$I$1,0)))</f>
        <v/>
      </c>
      <c r="H35" t="str">
        <f t="array" ref="H35">IF(ROWS($G$10:H35)&gt;COUNTIF([1]الاسماء!$G$2:$G$200,$A$1),"",INDEX([1]الاسماء!$A$2:$I$200,SMALL(IF([1]الاسماء!$G$2:$G$200&lt;&gt;"",IF([1]الاسماء!$G$2:$G$200=$A$1,ROW([1]الاسماء!$A$2:$A$10)-ROW([1]الاسماء!$A$2)+1)),ROWS($G$10:H35)),MATCH(H$9,[1]الاسماء!$A$1:$I$1,0)))</f>
        <v/>
      </c>
      <c r="I35" s="13" t="str">
        <f t="array" ref="I35">IF(ROWS($G$10:I35)&gt;COUNTIF([1]الاسماء!$G$2:$G$200,$A$1),"",INDEX([1]الاسماء!$A$2:$I$200,SMALL(IF([1]الاسماء!$G$2:$G$200&lt;&gt;"",IF([1]الاسماء!$G$2:$G$200=$A$1,ROW([1]الاسماء!$A$2:$A$10)-ROW([1]الاسماء!$A$2)+1)),ROWS($G$10:I35)),MATCH(I$9,[1]الاسماء!$A$1:$I$1,0)))</f>
        <v/>
      </c>
      <c r="J35" s="13" t="str">
        <f t="array" ref="J35">IF(ROWS($G$10:J35)&gt;COUNTIF([1]الاسماء!$G$2:$G$200,$A$1),"",INDEX([1]الاسماء!$A$2:$I$200,SMALL(IF([1]الاسماء!$G$2:$G$200&lt;&gt;"",IF([1]الاسماء!$G$2:$G$200=$A$1,ROW([1]الاسماء!$A$2:$A$10)-ROW([1]الاسماء!$A$2)+1)),ROWS($G$10:J35)),MATCH(J$9,[1]الاسماء!$A$1:$I$1,0)))</f>
        <v/>
      </c>
    </row>
    <row r="36" spans="4:10">
      <c r="D36" s="13"/>
      <c r="E36" s="13"/>
      <c r="G36" t="str">
        <f t="array" ref="G36">IF(ROWS($G$10:G36)&gt;COUNTIF([1]الاسماء!$G$2:$G$200,$A$1),"",INDEX([1]الاسماء!$A$2:$I$200,SMALL(IF([1]الاسماء!$G$2:$G$200&lt;&gt;"",IF([1]الاسماء!$G$2:$G$200=$A$1,ROW([1]الاسماء!$A$2:$A$10)-ROW([1]الاسماء!$A$2)+1)),ROWS($G$10:G36)),MATCH(G$9,[1]الاسماء!$A$1:$I$1,0)))</f>
        <v/>
      </c>
      <c r="H36" t="str">
        <f t="array" ref="H36">IF(ROWS($G$10:H36)&gt;COUNTIF([1]الاسماء!$G$2:$G$200,$A$1),"",INDEX([1]الاسماء!$A$2:$I$200,SMALL(IF([1]الاسماء!$G$2:$G$200&lt;&gt;"",IF([1]الاسماء!$G$2:$G$200=$A$1,ROW([1]الاسماء!$A$2:$A$10)-ROW([1]الاسماء!$A$2)+1)),ROWS($G$10:H36)),MATCH(H$9,[1]الاسماء!$A$1:$I$1,0)))</f>
        <v/>
      </c>
      <c r="I36" s="13" t="str">
        <f t="array" ref="I36">IF(ROWS($G$10:I36)&gt;COUNTIF([1]الاسماء!$G$2:$G$200,$A$1),"",INDEX([1]الاسماء!$A$2:$I$200,SMALL(IF([1]الاسماء!$G$2:$G$200&lt;&gt;"",IF([1]الاسماء!$G$2:$G$200=$A$1,ROW([1]الاسماء!$A$2:$A$10)-ROW([1]الاسماء!$A$2)+1)),ROWS($G$10:I36)),MATCH(I$9,[1]الاسماء!$A$1:$I$1,0)))</f>
        <v/>
      </c>
      <c r="J36" s="13" t="str">
        <f t="array" ref="J36">IF(ROWS($G$10:J36)&gt;COUNTIF([1]الاسماء!$G$2:$G$200,$A$1),"",INDEX([1]الاسماء!$A$2:$I$200,SMALL(IF([1]الاسماء!$G$2:$G$200&lt;&gt;"",IF([1]الاسماء!$G$2:$G$200=$A$1,ROW([1]الاسماء!$A$2:$A$10)-ROW([1]الاسماء!$A$2)+1)),ROWS($G$10:J36)),MATCH(J$9,[1]الاسماء!$A$1:$I$1,0)))</f>
        <v/>
      </c>
    </row>
    <row r="37" spans="4:10">
      <c r="D37" s="13"/>
      <c r="E37" s="13"/>
      <c r="G37" t="str">
        <f t="array" ref="G37">IF(ROWS($G$10:G37)&gt;COUNTIF([1]الاسماء!$G$2:$G$200,$A$1),"",INDEX([1]الاسماء!$A$2:$I$200,SMALL(IF([1]الاسماء!$G$2:$G$200&lt;&gt;"",IF([1]الاسماء!$G$2:$G$200=$A$1,ROW([1]الاسماء!$A$2:$A$10)-ROW([1]الاسماء!$A$2)+1)),ROWS($G$10:G37)),MATCH(G$9,[1]الاسماء!$A$1:$I$1,0)))</f>
        <v/>
      </c>
      <c r="H37" t="str">
        <f t="array" ref="H37">IF(ROWS($G$10:H37)&gt;COUNTIF([1]الاسماء!$G$2:$G$200,$A$1),"",INDEX([1]الاسماء!$A$2:$I$200,SMALL(IF([1]الاسماء!$G$2:$G$200&lt;&gt;"",IF([1]الاسماء!$G$2:$G$200=$A$1,ROW([1]الاسماء!$A$2:$A$10)-ROW([1]الاسماء!$A$2)+1)),ROWS($G$10:H37)),MATCH(H$9,[1]الاسماء!$A$1:$I$1,0)))</f>
        <v/>
      </c>
      <c r="I37" s="13" t="str">
        <f t="array" ref="I37">IF(ROWS($G$10:I37)&gt;COUNTIF([1]الاسماء!$G$2:$G$200,$A$1),"",INDEX([1]الاسماء!$A$2:$I$200,SMALL(IF([1]الاسماء!$G$2:$G$200&lt;&gt;"",IF([1]الاسماء!$G$2:$G$200=$A$1,ROW([1]الاسماء!$A$2:$A$10)-ROW([1]الاسماء!$A$2)+1)),ROWS($G$10:I37)),MATCH(I$9,[1]الاسماء!$A$1:$I$1,0)))</f>
        <v/>
      </c>
      <c r="J37" s="13" t="str">
        <f t="array" ref="J37">IF(ROWS($G$10:J37)&gt;COUNTIF([1]الاسماء!$G$2:$G$200,$A$1),"",INDEX([1]الاسماء!$A$2:$I$200,SMALL(IF([1]الاسماء!$G$2:$G$200&lt;&gt;"",IF([1]الاسماء!$G$2:$G$200=$A$1,ROW([1]الاسماء!$A$2:$A$10)-ROW([1]الاسماء!$A$2)+1)),ROWS($G$10:J37)),MATCH(J$9,[1]الاسماء!$A$1:$I$1,0)))</f>
        <v/>
      </c>
    </row>
    <row r="38" spans="4:10">
      <c r="D38" s="13"/>
      <c r="E38" s="13"/>
      <c r="G38" t="str">
        <f t="array" ref="G38">IF(ROWS($G$10:G38)&gt;COUNTIF([1]الاسماء!$G$2:$G$200,$A$1),"",INDEX([1]الاسماء!$A$2:$I$200,SMALL(IF([1]الاسماء!$G$2:$G$200&lt;&gt;"",IF([1]الاسماء!$G$2:$G$200=$A$1,ROW([1]الاسماء!$A$2:$A$10)-ROW([1]الاسماء!$A$2)+1)),ROWS($G$10:G38)),MATCH(G$9,[1]الاسماء!$A$1:$I$1,0)))</f>
        <v/>
      </c>
      <c r="H38" t="str">
        <f t="array" ref="H38">IF(ROWS($G$10:H38)&gt;COUNTIF([1]الاسماء!$G$2:$G$200,$A$1),"",INDEX([1]الاسماء!$A$2:$I$200,SMALL(IF([1]الاسماء!$G$2:$G$200&lt;&gt;"",IF([1]الاسماء!$G$2:$G$200=$A$1,ROW([1]الاسماء!$A$2:$A$10)-ROW([1]الاسماء!$A$2)+1)),ROWS($G$10:H38)),MATCH(H$9,[1]الاسماء!$A$1:$I$1,0)))</f>
        <v/>
      </c>
      <c r="I38" s="13" t="str">
        <f t="array" ref="I38">IF(ROWS($G$10:I38)&gt;COUNTIF([1]الاسماء!$G$2:$G$200,$A$1),"",INDEX([1]الاسماء!$A$2:$I$200,SMALL(IF([1]الاسماء!$G$2:$G$200&lt;&gt;"",IF([1]الاسماء!$G$2:$G$200=$A$1,ROW([1]الاسماء!$A$2:$A$10)-ROW([1]الاسماء!$A$2)+1)),ROWS($G$10:I38)),MATCH(I$9,[1]الاسماء!$A$1:$I$1,0)))</f>
        <v/>
      </c>
      <c r="J38" s="13" t="str">
        <f t="array" ref="J38">IF(ROWS($G$10:J38)&gt;COUNTIF([1]الاسماء!$G$2:$G$200,$A$1),"",INDEX([1]الاسماء!$A$2:$I$200,SMALL(IF([1]الاسماء!$G$2:$G$200&lt;&gt;"",IF([1]الاسماء!$G$2:$G$200=$A$1,ROW([1]الاسماء!$A$2:$A$10)-ROW([1]الاسماء!$A$2)+1)),ROWS($G$10:J38)),MATCH(J$9,[1]الاسماء!$A$1:$I$1,0)))</f>
        <v/>
      </c>
    </row>
    <row r="39" spans="4:10">
      <c r="D39" s="13"/>
      <c r="E39" s="13"/>
      <c r="G39" t="str">
        <f t="array" ref="G39">IF(ROWS($G$10:G39)&gt;COUNTIF([1]الاسماء!$G$2:$G$200,$A$1),"",INDEX([1]الاسماء!$A$2:$I$200,SMALL(IF([1]الاسماء!$G$2:$G$200&lt;&gt;"",IF([1]الاسماء!$G$2:$G$200=$A$1,ROW([1]الاسماء!$A$2:$A$10)-ROW([1]الاسماء!$A$2)+1)),ROWS($G$10:G39)),MATCH(G$9,[1]الاسماء!$A$1:$I$1,0)))</f>
        <v/>
      </c>
      <c r="H39" t="str">
        <f t="array" ref="H39">IF(ROWS($G$10:H39)&gt;COUNTIF([1]الاسماء!$G$2:$G$200,$A$1),"",INDEX([1]الاسماء!$A$2:$I$200,SMALL(IF([1]الاسماء!$G$2:$G$200&lt;&gt;"",IF([1]الاسماء!$G$2:$G$200=$A$1,ROW([1]الاسماء!$A$2:$A$10)-ROW([1]الاسماء!$A$2)+1)),ROWS($G$10:H39)),MATCH(H$9,[1]الاسماء!$A$1:$I$1,0)))</f>
        <v/>
      </c>
      <c r="I39" s="13" t="str">
        <f t="array" ref="I39">IF(ROWS($G$10:I39)&gt;COUNTIF([1]الاسماء!$G$2:$G$200,$A$1),"",INDEX([1]الاسماء!$A$2:$I$200,SMALL(IF([1]الاسماء!$G$2:$G$200&lt;&gt;"",IF([1]الاسماء!$G$2:$G$200=$A$1,ROW([1]الاسماء!$A$2:$A$10)-ROW([1]الاسماء!$A$2)+1)),ROWS($G$10:I39)),MATCH(I$9,[1]الاسماء!$A$1:$I$1,0)))</f>
        <v/>
      </c>
      <c r="J39" s="13" t="str">
        <f t="array" ref="J39">IF(ROWS($G$10:J39)&gt;COUNTIF([1]الاسماء!$G$2:$G$200,$A$1),"",INDEX([1]الاسماء!$A$2:$I$200,SMALL(IF([1]الاسماء!$G$2:$G$200&lt;&gt;"",IF([1]الاسماء!$G$2:$G$200=$A$1,ROW([1]الاسماء!$A$2:$A$10)-ROW([1]الاسماء!$A$2)+1)),ROWS($G$10:J39)),MATCH(J$9,[1]الاسماء!$A$1:$I$1,0)))</f>
        <v/>
      </c>
    </row>
    <row r="40" spans="4:10">
      <c r="D40" s="13"/>
      <c r="E40" s="13"/>
      <c r="G40" t="str">
        <f t="array" ref="G40">IF(ROWS($G$10:G40)&gt;COUNTIF([1]الاسماء!$G$2:$G$200,$A$1),"",INDEX([1]الاسماء!$A$2:$I$200,SMALL(IF([1]الاسماء!$G$2:$G$200&lt;&gt;"",IF([1]الاسماء!$G$2:$G$200=$A$1,ROW([1]الاسماء!$A$2:$A$10)-ROW([1]الاسماء!$A$2)+1)),ROWS($G$10:G40)),MATCH(G$9,[1]الاسماء!$A$1:$I$1,0)))</f>
        <v/>
      </c>
      <c r="H40" t="str">
        <f t="array" ref="H40">IF(ROWS($G$10:H40)&gt;COUNTIF([1]الاسماء!$G$2:$G$200,$A$1),"",INDEX([1]الاسماء!$A$2:$I$200,SMALL(IF([1]الاسماء!$G$2:$G$200&lt;&gt;"",IF([1]الاسماء!$G$2:$G$200=$A$1,ROW([1]الاسماء!$A$2:$A$10)-ROW([1]الاسماء!$A$2)+1)),ROWS($G$10:H40)),MATCH(H$9,[1]الاسماء!$A$1:$I$1,0)))</f>
        <v/>
      </c>
      <c r="I40" s="13" t="str">
        <f t="array" ref="I40">IF(ROWS($G$10:I40)&gt;COUNTIF([1]الاسماء!$G$2:$G$200,$A$1),"",INDEX([1]الاسماء!$A$2:$I$200,SMALL(IF([1]الاسماء!$G$2:$G$200&lt;&gt;"",IF([1]الاسماء!$G$2:$G$200=$A$1,ROW([1]الاسماء!$A$2:$A$10)-ROW([1]الاسماء!$A$2)+1)),ROWS($G$10:I40)),MATCH(I$9,[1]الاسماء!$A$1:$I$1,0)))</f>
        <v/>
      </c>
      <c r="J40" s="13" t="str">
        <f t="array" ref="J40">IF(ROWS($G$10:J40)&gt;COUNTIF([1]الاسماء!$G$2:$G$200,$A$1),"",INDEX([1]الاسماء!$A$2:$I$200,SMALL(IF([1]الاسماء!$G$2:$G$200&lt;&gt;"",IF([1]الاسماء!$G$2:$G$200=$A$1,ROW([1]الاسماء!$A$2:$A$10)-ROW([1]الاسماء!$A$2)+1)),ROWS($G$10:J40)),MATCH(J$9,[1]الاسماء!$A$1:$I$1,0)))</f>
        <v/>
      </c>
    </row>
    <row r="41" spans="4:10">
      <c r="D41" s="13"/>
      <c r="E41" s="13"/>
      <c r="G41" t="str">
        <f t="array" ref="G41">IF(ROWS($G$10:G41)&gt;COUNTIF([1]الاسماء!$G$2:$G$200,$A$1),"",INDEX([1]الاسماء!$A$2:$I$200,SMALL(IF([1]الاسماء!$G$2:$G$200&lt;&gt;"",IF([1]الاسماء!$G$2:$G$200=$A$1,ROW([1]الاسماء!$A$2:$A$10)-ROW([1]الاسماء!$A$2)+1)),ROWS($G$10:G41)),MATCH(G$9,[1]الاسماء!$A$1:$I$1,0)))</f>
        <v/>
      </c>
      <c r="H41" t="str">
        <f t="array" ref="H41">IF(ROWS($G$10:H41)&gt;COUNTIF([1]الاسماء!$G$2:$G$200,$A$1),"",INDEX([1]الاسماء!$A$2:$I$200,SMALL(IF([1]الاسماء!$G$2:$G$200&lt;&gt;"",IF([1]الاسماء!$G$2:$G$200=$A$1,ROW([1]الاسماء!$A$2:$A$10)-ROW([1]الاسماء!$A$2)+1)),ROWS($G$10:H41)),MATCH(H$9,[1]الاسماء!$A$1:$I$1,0)))</f>
        <v/>
      </c>
      <c r="I41" s="13" t="str">
        <f t="array" ref="I41">IF(ROWS($G$10:I41)&gt;COUNTIF([1]الاسماء!$G$2:$G$200,$A$1),"",INDEX([1]الاسماء!$A$2:$I$200,SMALL(IF([1]الاسماء!$G$2:$G$200&lt;&gt;"",IF([1]الاسماء!$G$2:$G$200=$A$1,ROW([1]الاسماء!$A$2:$A$10)-ROW([1]الاسماء!$A$2)+1)),ROWS($G$10:I41)),MATCH(I$9,[1]الاسماء!$A$1:$I$1,0)))</f>
        <v/>
      </c>
      <c r="J41" s="13" t="str">
        <f t="array" ref="J41">IF(ROWS($G$10:J41)&gt;COUNTIF([1]الاسماء!$G$2:$G$200,$A$1),"",INDEX([1]الاسماء!$A$2:$I$200,SMALL(IF([1]الاسماء!$G$2:$G$200&lt;&gt;"",IF([1]الاسماء!$G$2:$G$200=$A$1,ROW([1]الاسماء!$A$2:$A$10)-ROW([1]الاسماء!$A$2)+1)),ROWS($G$10:J41)),MATCH(J$9,[1]الاسماء!$A$1:$I$1,0)))</f>
        <v/>
      </c>
    </row>
    <row r="42" spans="4:10">
      <c r="D42" s="13"/>
      <c r="E42" s="13"/>
      <c r="G42" t="str">
        <f t="array" ref="G42">IF(ROWS($G$10:G42)&gt;COUNTIF([1]الاسماء!$G$2:$G$200,$A$1),"",INDEX([1]الاسماء!$A$2:$I$200,SMALL(IF([1]الاسماء!$G$2:$G$200&lt;&gt;"",IF([1]الاسماء!$G$2:$G$200=$A$1,ROW([1]الاسماء!$A$2:$A$10)-ROW([1]الاسماء!$A$2)+1)),ROWS($G$10:G42)),MATCH(G$9,[1]الاسماء!$A$1:$I$1,0)))</f>
        <v/>
      </c>
      <c r="H42" t="str">
        <f t="array" ref="H42">IF(ROWS($G$10:H42)&gt;COUNTIF([1]الاسماء!$G$2:$G$200,$A$1),"",INDEX([1]الاسماء!$A$2:$I$200,SMALL(IF([1]الاسماء!$G$2:$G$200&lt;&gt;"",IF([1]الاسماء!$G$2:$G$200=$A$1,ROW([1]الاسماء!$A$2:$A$10)-ROW([1]الاسماء!$A$2)+1)),ROWS($G$10:H42)),MATCH(H$9,[1]الاسماء!$A$1:$I$1,0)))</f>
        <v/>
      </c>
      <c r="I42" s="13" t="str">
        <f t="array" ref="I42">IF(ROWS($G$10:I42)&gt;COUNTIF([1]الاسماء!$G$2:$G$200,$A$1),"",INDEX([1]الاسماء!$A$2:$I$200,SMALL(IF([1]الاسماء!$G$2:$G$200&lt;&gt;"",IF([1]الاسماء!$G$2:$G$200=$A$1,ROW([1]الاسماء!$A$2:$A$10)-ROW([1]الاسماء!$A$2)+1)),ROWS($G$10:I42)),MATCH(I$9,[1]الاسماء!$A$1:$I$1,0)))</f>
        <v/>
      </c>
      <c r="J42" s="13" t="str">
        <f t="array" ref="J42">IF(ROWS($G$10:J42)&gt;COUNTIF([1]الاسماء!$G$2:$G$200,$A$1),"",INDEX([1]الاسماء!$A$2:$I$200,SMALL(IF([1]الاسماء!$G$2:$G$200&lt;&gt;"",IF([1]الاسماء!$G$2:$G$200=$A$1,ROW([1]الاسماء!$A$2:$A$10)-ROW([1]الاسماء!$A$2)+1)),ROWS($G$10:J42)),MATCH(J$9,[1]الاسماء!$A$1:$I$1,0)))</f>
        <v/>
      </c>
    </row>
    <row r="43" spans="4:10">
      <c r="D43" s="13"/>
      <c r="E43" s="13"/>
      <c r="G43" t="str">
        <f t="array" ref="G43">IF(ROWS($G$10:G43)&gt;COUNTIF([1]الاسماء!$G$2:$G$200,$A$1),"",INDEX([1]الاسماء!$A$2:$I$200,SMALL(IF([1]الاسماء!$G$2:$G$200&lt;&gt;"",IF([1]الاسماء!$G$2:$G$200=$A$1,ROW([1]الاسماء!$A$2:$A$10)-ROW([1]الاسماء!$A$2)+1)),ROWS($G$10:G43)),MATCH(G$9,[1]الاسماء!$A$1:$I$1,0)))</f>
        <v/>
      </c>
      <c r="H43" t="str">
        <f t="array" ref="H43">IF(ROWS($G$10:H43)&gt;COUNTIF([1]الاسماء!$G$2:$G$200,$A$1),"",INDEX([1]الاسماء!$A$2:$I$200,SMALL(IF([1]الاسماء!$G$2:$G$200&lt;&gt;"",IF([1]الاسماء!$G$2:$G$200=$A$1,ROW([1]الاسماء!$A$2:$A$10)-ROW([1]الاسماء!$A$2)+1)),ROWS($G$10:H43)),MATCH(H$9,[1]الاسماء!$A$1:$I$1,0)))</f>
        <v/>
      </c>
      <c r="I43" s="13" t="str">
        <f t="array" ref="I43">IF(ROWS($G$10:I43)&gt;COUNTIF([1]الاسماء!$G$2:$G$200,$A$1),"",INDEX([1]الاسماء!$A$2:$I$200,SMALL(IF([1]الاسماء!$G$2:$G$200&lt;&gt;"",IF([1]الاسماء!$G$2:$G$200=$A$1,ROW([1]الاسماء!$A$2:$A$10)-ROW([1]الاسماء!$A$2)+1)),ROWS($G$10:I43)),MATCH(I$9,[1]الاسماء!$A$1:$I$1,0)))</f>
        <v/>
      </c>
      <c r="J43" s="13" t="str">
        <f t="array" ref="J43">IF(ROWS($G$10:J43)&gt;COUNTIF([1]الاسماء!$G$2:$G$200,$A$1),"",INDEX([1]الاسماء!$A$2:$I$200,SMALL(IF([1]الاسماء!$G$2:$G$200&lt;&gt;"",IF([1]الاسماء!$G$2:$G$200=$A$1,ROW([1]الاسماء!$A$2:$A$10)-ROW([1]الاسماء!$A$2)+1)),ROWS($G$10:J43)),MATCH(J$9,[1]الاسماء!$A$1:$I$1,0)))</f>
        <v/>
      </c>
    </row>
    <row r="44" spans="4:10">
      <c r="D44" s="13"/>
      <c r="E44" s="13"/>
      <c r="G44" t="str">
        <f t="array" ref="G44">IF(ROWS($G$10:G44)&gt;COUNTIF([1]الاسماء!$G$2:$G$200,$A$1),"",INDEX([1]الاسماء!$A$2:$I$200,SMALL(IF([1]الاسماء!$G$2:$G$200&lt;&gt;"",IF([1]الاسماء!$G$2:$G$200=$A$1,ROW([1]الاسماء!$A$2:$A$10)-ROW([1]الاسماء!$A$2)+1)),ROWS($G$10:G44)),MATCH(G$9,[1]الاسماء!$A$1:$I$1,0)))</f>
        <v/>
      </c>
      <c r="H44" t="str">
        <f t="array" ref="H44">IF(ROWS($G$10:H44)&gt;COUNTIF([1]الاسماء!$G$2:$G$200,$A$1),"",INDEX([1]الاسماء!$A$2:$I$200,SMALL(IF([1]الاسماء!$G$2:$G$200&lt;&gt;"",IF([1]الاسماء!$G$2:$G$200=$A$1,ROW([1]الاسماء!$A$2:$A$10)-ROW([1]الاسماء!$A$2)+1)),ROWS($G$10:H44)),MATCH(H$9,[1]الاسماء!$A$1:$I$1,0)))</f>
        <v/>
      </c>
      <c r="I44" s="13" t="str">
        <f t="array" ref="I44">IF(ROWS($G$10:I44)&gt;COUNTIF([1]الاسماء!$G$2:$G$200,$A$1),"",INDEX([1]الاسماء!$A$2:$I$200,SMALL(IF([1]الاسماء!$G$2:$G$200&lt;&gt;"",IF([1]الاسماء!$G$2:$G$200=$A$1,ROW([1]الاسماء!$A$2:$A$10)-ROW([1]الاسماء!$A$2)+1)),ROWS($G$10:I44)),MATCH(I$9,[1]الاسماء!$A$1:$I$1,0)))</f>
        <v/>
      </c>
      <c r="J44" s="13" t="str">
        <f t="array" ref="J44">IF(ROWS($G$10:J44)&gt;COUNTIF([1]الاسماء!$G$2:$G$200,$A$1),"",INDEX([1]الاسماء!$A$2:$I$200,SMALL(IF([1]الاسماء!$G$2:$G$200&lt;&gt;"",IF([1]الاسماء!$G$2:$G$200=$A$1,ROW([1]الاسماء!$A$2:$A$10)-ROW([1]الاسماء!$A$2)+1)),ROWS($G$10:J44)),MATCH(J$9,[1]الاسماء!$A$1:$I$1,0)))</f>
        <v/>
      </c>
    </row>
    <row r="45" spans="4:10">
      <c r="D45" s="13"/>
      <c r="E45" s="13"/>
      <c r="G45" t="str">
        <f t="array" ref="G45">IF(ROWS($G$10:G45)&gt;COUNTIF([1]الاسماء!$G$2:$G$200,$A$1),"",INDEX([1]الاسماء!$A$2:$I$200,SMALL(IF([1]الاسماء!$G$2:$G$200&lt;&gt;"",IF([1]الاسماء!$G$2:$G$200=$A$1,ROW([1]الاسماء!$A$2:$A$10)-ROW([1]الاسماء!$A$2)+1)),ROWS($G$10:G45)),MATCH(G$9,[1]الاسماء!$A$1:$I$1,0)))</f>
        <v/>
      </c>
      <c r="H45" t="str">
        <f t="array" ref="H45">IF(ROWS($G$10:H45)&gt;COUNTIF([1]الاسماء!$G$2:$G$200,$A$1),"",INDEX([1]الاسماء!$A$2:$I$200,SMALL(IF([1]الاسماء!$G$2:$G$200&lt;&gt;"",IF([1]الاسماء!$G$2:$G$200=$A$1,ROW([1]الاسماء!$A$2:$A$10)-ROW([1]الاسماء!$A$2)+1)),ROWS($G$10:H45)),MATCH(H$9,[1]الاسماء!$A$1:$I$1,0)))</f>
        <v/>
      </c>
      <c r="I45" s="13" t="str">
        <f t="array" ref="I45">IF(ROWS($G$10:I45)&gt;COUNTIF([1]الاسماء!$G$2:$G$200,$A$1),"",INDEX([1]الاسماء!$A$2:$I$200,SMALL(IF([1]الاسماء!$G$2:$G$200&lt;&gt;"",IF([1]الاسماء!$G$2:$G$200=$A$1,ROW([1]الاسماء!$A$2:$A$10)-ROW([1]الاسماء!$A$2)+1)),ROWS($G$10:I45)),MATCH(I$9,[1]الاسماء!$A$1:$I$1,0)))</f>
        <v/>
      </c>
      <c r="J45" s="13" t="str">
        <f t="array" ref="J45">IF(ROWS($G$10:J45)&gt;COUNTIF([1]الاسماء!$G$2:$G$200,$A$1),"",INDEX([1]الاسماء!$A$2:$I$200,SMALL(IF([1]الاسماء!$G$2:$G$200&lt;&gt;"",IF([1]الاسماء!$G$2:$G$200=$A$1,ROW([1]الاسماء!$A$2:$A$10)-ROW([1]الاسماء!$A$2)+1)),ROWS($G$10:J45)),MATCH(J$9,[1]الاسماء!$A$1:$I$1,0)))</f>
        <v/>
      </c>
    </row>
    <row r="46" spans="4:10">
      <c r="D46" s="13"/>
      <c r="E46" s="13"/>
      <c r="G46" t="str">
        <f t="array" ref="G46">IF(ROWS($G$10:G46)&gt;COUNTIF([1]الاسماء!$G$2:$G$200,$A$1),"",INDEX([1]الاسماء!$A$2:$I$200,SMALL(IF([1]الاسماء!$G$2:$G$200&lt;&gt;"",IF([1]الاسماء!$G$2:$G$200=$A$1,ROW([1]الاسماء!$A$2:$A$10)-ROW([1]الاسماء!$A$2)+1)),ROWS($G$10:G46)),MATCH(G$9,[1]الاسماء!$A$1:$I$1,0)))</f>
        <v/>
      </c>
      <c r="H46" t="str">
        <f t="array" ref="H46">IF(ROWS($G$10:H46)&gt;COUNTIF([1]الاسماء!$G$2:$G$200,$A$1),"",INDEX([1]الاسماء!$A$2:$I$200,SMALL(IF([1]الاسماء!$G$2:$G$200&lt;&gt;"",IF([1]الاسماء!$G$2:$G$200=$A$1,ROW([1]الاسماء!$A$2:$A$10)-ROW([1]الاسماء!$A$2)+1)),ROWS($G$10:H46)),MATCH(H$9,[1]الاسماء!$A$1:$I$1,0)))</f>
        <v/>
      </c>
      <c r="I46" s="13" t="str">
        <f t="array" ref="I46">IF(ROWS($G$10:I46)&gt;COUNTIF([1]الاسماء!$G$2:$G$200,$A$1),"",INDEX([1]الاسماء!$A$2:$I$200,SMALL(IF([1]الاسماء!$G$2:$G$200&lt;&gt;"",IF([1]الاسماء!$G$2:$G$200=$A$1,ROW([1]الاسماء!$A$2:$A$10)-ROW([1]الاسماء!$A$2)+1)),ROWS($G$10:I46)),MATCH(I$9,[1]الاسماء!$A$1:$I$1,0)))</f>
        <v/>
      </c>
      <c r="J46" s="13" t="str">
        <f t="array" ref="J46">IF(ROWS($G$10:J46)&gt;COUNTIF([1]الاسماء!$G$2:$G$200,$A$1),"",INDEX([1]الاسماء!$A$2:$I$200,SMALL(IF([1]الاسماء!$G$2:$G$200&lt;&gt;"",IF([1]الاسماء!$G$2:$G$200=$A$1,ROW([1]الاسماء!$A$2:$A$10)-ROW([1]الاسماء!$A$2)+1)),ROWS($G$10:J46)),MATCH(J$9,[1]الاسماء!$A$1:$I$1,0)))</f>
        <v/>
      </c>
    </row>
    <row r="47" spans="4:10">
      <c r="D47" s="13"/>
      <c r="E47" s="13"/>
      <c r="G47" t="str">
        <f t="array" ref="G47">IF(ROWS($G$10:G47)&gt;COUNTIF([1]الاسماء!$G$2:$G$200,$A$1),"",INDEX([1]الاسماء!$A$2:$I$200,SMALL(IF([1]الاسماء!$G$2:$G$200&lt;&gt;"",IF([1]الاسماء!$G$2:$G$200=$A$1,ROW([1]الاسماء!$A$2:$A$10)-ROW([1]الاسماء!$A$2)+1)),ROWS($G$10:G47)),MATCH(G$9,[1]الاسماء!$A$1:$I$1,0)))</f>
        <v/>
      </c>
      <c r="H47" t="str">
        <f t="array" ref="H47">IF(ROWS($G$10:H47)&gt;COUNTIF([1]الاسماء!$G$2:$G$200,$A$1),"",INDEX([1]الاسماء!$A$2:$I$200,SMALL(IF([1]الاسماء!$G$2:$G$200&lt;&gt;"",IF([1]الاسماء!$G$2:$G$200=$A$1,ROW([1]الاسماء!$A$2:$A$10)-ROW([1]الاسماء!$A$2)+1)),ROWS($G$10:H47)),MATCH(H$9,[1]الاسماء!$A$1:$I$1,0)))</f>
        <v/>
      </c>
      <c r="I47" s="13" t="str">
        <f t="array" ref="I47">IF(ROWS($G$10:I47)&gt;COUNTIF([1]الاسماء!$G$2:$G$200,$A$1),"",INDEX([1]الاسماء!$A$2:$I$200,SMALL(IF([1]الاسماء!$G$2:$G$200&lt;&gt;"",IF([1]الاسماء!$G$2:$G$200=$A$1,ROW([1]الاسماء!$A$2:$A$10)-ROW([1]الاسماء!$A$2)+1)),ROWS($G$10:I47)),MATCH(I$9,[1]الاسماء!$A$1:$I$1,0)))</f>
        <v/>
      </c>
      <c r="J47" s="13" t="str">
        <f t="array" ref="J47">IF(ROWS($G$10:J47)&gt;COUNTIF([1]الاسماء!$G$2:$G$200,$A$1),"",INDEX([1]الاسماء!$A$2:$I$200,SMALL(IF([1]الاسماء!$G$2:$G$200&lt;&gt;"",IF([1]الاسماء!$G$2:$G$200=$A$1,ROW([1]الاسماء!$A$2:$A$10)-ROW([1]الاسماء!$A$2)+1)),ROWS($G$10:J47)),MATCH(J$9,[1]الاسماء!$A$1:$I$1,0)))</f>
        <v/>
      </c>
    </row>
    <row r="48" spans="4:10">
      <c r="D48" s="13"/>
      <c r="E48" s="13"/>
      <c r="G48" t="str">
        <f t="array" ref="G48">IF(ROWS($G$10:G48)&gt;COUNTIF([1]الاسماء!$G$2:$G$200,$A$1),"",INDEX([1]الاسماء!$A$2:$I$200,SMALL(IF([1]الاسماء!$G$2:$G$200&lt;&gt;"",IF([1]الاسماء!$G$2:$G$200=$A$1,ROW([1]الاسماء!$A$2:$A$10)-ROW([1]الاسماء!$A$2)+1)),ROWS($G$10:G48)),MATCH(G$9,[1]الاسماء!$A$1:$I$1,0)))</f>
        <v/>
      </c>
      <c r="H48" t="str">
        <f t="array" ref="H48">IF(ROWS($G$10:H48)&gt;COUNTIF([1]الاسماء!$G$2:$G$200,$A$1),"",INDEX([1]الاسماء!$A$2:$I$200,SMALL(IF([1]الاسماء!$G$2:$G$200&lt;&gt;"",IF([1]الاسماء!$G$2:$G$200=$A$1,ROW([1]الاسماء!$A$2:$A$10)-ROW([1]الاسماء!$A$2)+1)),ROWS($G$10:H48)),MATCH(H$9,[1]الاسماء!$A$1:$I$1,0)))</f>
        <v/>
      </c>
      <c r="I48" s="13" t="str">
        <f t="array" ref="I48">IF(ROWS($G$10:I48)&gt;COUNTIF([1]الاسماء!$G$2:$G$200,$A$1),"",INDEX([1]الاسماء!$A$2:$I$200,SMALL(IF([1]الاسماء!$G$2:$G$200&lt;&gt;"",IF([1]الاسماء!$G$2:$G$200=$A$1,ROW([1]الاسماء!$A$2:$A$10)-ROW([1]الاسماء!$A$2)+1)),ROWS($G$10:I48)),MATCH(I$9,[1]الاسماء!$A$1:$I$1,0)))</f>
        <v/>
      </c>
      <c r="J48" s="13" t="str">
        <f t="array" ref="J48">IF(ROWS($G$10:J48)&gt;COUNTIF([1]الاسماء!$G$2:$G$200,$A$1),"",INDEX([1]الاسماء!$A$2:$I$200,SMALL(IF([1]الاسماء!$G$2:$G$200&lt;&gt;"",IF([1]الاسماء!$G$2:$G$200=$A$1,ROW([1]الاسماء!$A$2:$A$10)-ROW([1]الاسماء!$A$2)+1)),ROWS($G$10:J48)),MATCH(J$9,[1]الاسماء!$A$1:$I$1,0)))</f>
        <v/>
      </c>
    </row>
    <row r="49" spans="4:10">
      <c r="D49" s="13"/>
      <c r="E49" s="13"/>
      <c r="G49" t="str">
        <f t="array" ref="G49">IF(ROWS($G$10:G49)&gt;COUNTIF([1]الاسماء!$G$2:$G$200,$A$1),"",INDEX([1]الاسماء!$A$2:$I$200,SMALL(IF([1]الاسماء!$G$2:$G$200&lt;&gt;"",IF([1]الاسماء!$G$2:$G$200=$A$1,ROW([1]الاسماء!$A$2:$A$10)-ROW([1]الاسماء!$A$2)+1)),ROWS($G$10:G49)),MATCH(G$9,[1]الاسماء!$A$1:$I$1,0)))</f>
        <v/>
      </c>
      <c r="H49" t="str">
        <f t="array" ref="H49">IF(ROWS($G$10:H49)&gt;COUNTIF([1]الاسماء!$G$2:$G$200,$A$1),"",INDEX([1]الاسماء!$A$2:$I$200,SMALL(IF([1]الاسماء!$G$2:$G$200&lt;&gt;"",IF([1]الاسماء!$G$2:$G$200=$A$1,ROW([1]الاسماء!$A$2:$A$10)-ROW([1]الاسماء!$A$2)+1)),ROWS($G$10:H49)),MATCH(H$9,[1]الاسماء!$A$1:$I$1,0)))</f>
        <v/>
      </c>
      <c r="I49" s="13" t="str">
        <f t="array" ref="I49">IF(ROWS($G$10:I49)&gt;COUNTIF([1]الاسماء!$G$2:$G$200,$A$1),"",INDEX([1]الاسماء!$A$2:$I$200,SMALL(IF([1]الاسماء!$G$2:$G$200&lt;&gt;"",IF([1]الاسماء!$G$2:$G$200=$A$1,ROW([1]الاسماء!$A$2:$A$10)-ROW([1]الاسماء!$A$2)+1)),ROWS($G$10:I49)),MATCH(I$9,[1]الاسماء!$A$1:$I$1,0)))</f>
        <v/>
      </c>
      <c r="J49" s="13" t="str">
        <f t="array" ref="J49">IF(ROWS($G$10:J49)&gt;COUNTIF([1]الاسماء!$G$2:$G$200,$A$1),"",INDEX([1]الاسماء!$A$2:$I$200,SMALL(IF([1]الاسماء!$G$2:$G$200&lt;&gt;"",IF([1]الاسماء!$G$2:$G$200=$A$1,ROW([1]الاسماء!$A$2:$A$10)-ROW([1]الاسماء!$A$2)+1)),ROWS($G$10:J49)),MATCH(J$9,[1]الاسماء!$A$1:$I$1,0)))</f>
        <v/>
      </c>
    </row>
    <row r="50" spans="4:10">
      <c r="D50" s="13"/>
      <c r="E50" s="13"/>
      <c r="G50" t="str">
        <f t="array" ref="G50">IF(ROWS($G$10:G50)&gt;COUNTIF([1]الاسماء!$G$2:$G$200,$A$1),"",INDEX([1]الاسماء!$A$2:$I$200,SMALL(IF([1]الاسماء!$G$2:$G$200&lt;&gt;"",IF([1]الاسماء!$G$2:$G$200=$A$1,ROW([1]الاسماء!$A$2:$A$10)-ROW([1]الاسماء!$A$2)+1)),ROWS($G$10:G50)),MATCH(G$9,[1]الاسماء!$A$1:$I$1,0)))</f>
        <v/>
      </c>
      <c r="H50" t="str">
        <f t="array" ref="H50">IF(ROWS($G$10:H50)&gt;COUNTIF([1]الاسماء!$G$2:$G$200,$A$1),"",INDEX([1]الاسماء!$A$2:$I$200,SMALL(IF([1]الاسماء!$G$2:$G$200&lt;&gt;"",IF([1]الاسماء!$G$2:$G$200=$A$1,ROW([1]الاسماء!$A$2:$A$10)-ROW([1]الاسماء!$A$2)+1)),ROWS($G$10:H50)),MATCH(H$9,[1]الاسماء!$A$1:$I$1,0)))</f>
        <v/>
      </c>
      <c r="I50" s="13" t="str">
        <f t="array" ref="I50">IF(ROWS($G$10:I50)&gt;COUNTIF([1]الاسماء!$G$2:$G$200,$A$1),"",INDEX([1]الاسماء!$A$2:$I$200,SMALL(IF([1]الاسماء!$G$2:$G$200&lt;&gt;"",IF([1]الاسماء!$G$2:$G$200=$A$1,ROW([1]الاسماء!$A$2:$A$10)-ROW([1]الاسماء!$A$2)+1)),ROWS($G$10:I50)),MATCH(I$9,[1]الاسماء!$A$1:$I$1,0)))</f>
        <v/>
      </c>
      <c r="J50" s="13" t="str">
        <f t="array" ref="J50">IF(ROWS($G$10:J50)&gt;COUNTIF([1]الاسماء!$G$2:$G$200,$A$1),"",INDEX([1]الاسماء!$A$2:$I$200,SMALL(IF([1]الاسماء!$G$2:$G$200&lt;&gt;"",IF([1]الاسماء!$G$2:$G$200=$A$1,ROW([1]الاسماء!$A$2:$A$10)-ROW([1]الاسماء!$A$2)+1)),ROWS($G$10:J50)),MATCH(J$9,[1]الاسماء!$A$1:$I$1,0)))</f>
        <v/>
      </c>
    </row>
    <row r="51" spans="4:10">
      <c r="D51" s="13"/>
      <c r="E51" s="13"/>
      <c r="G51" t="str">
        <f t="array" ref="G51">IF(ROWS($G$10:G51)&gt;COUNTIF([1]الاسماء!$G$2:$G$200,$A$1),"",INDEX([1]الاسماء!$A$2:$I$200,SMALL(IF([1]الاسماء!$G$2:$G$200&lt;&gt;"",IF([1]الاسماء!$G$2:$G$200=$A$1,ROW([1]الاسماء!$A$2:$A$10)-ROW([1]الاسماء!$A$2)+1)),ROWS($G$10:G51)),MATCH(G$9,[1]الاسماء!$A$1:$I$1,0)))</f>
        <v/>
      </c>
      <c r="H51" t="str">
        <f t="array" ref="H51">IF(ROWS($G$10:H51)&gt;COUNTIF([1]الاسماء!$G$2:$G$200,$A$1),"",INDEX([1]الاسماء!$A$2:$I$200,SMALL(IF([1]الاسماء!$G$2:$G$200&lt;&gt;"",IF([1]الاسماء!$G$2:$G$200=$A$1,ROW([1]الاسماء!$A$2:$A$10)-ROW([1]الاسماء!$A$2)+1)),ROWS($G$10:H51)),MATCH(H$9,[1]الاسماء!$A$1:$I$1,0)))</f>
        <v/>
      </c>
      <c r="I51" s="13" t="str">
        <f t="array" ref="I51">IF(ROWS($G$10:I51)&gt;COUNTIF([1]الاسماء!$G$2:$G$200,$A$1),"",INDEX([1]الاسماء!$A$2:$I$200,SMALL(IF([1]الاسماء!$G$2:$G$200&lt;&gt;"",IF([1]الاسماء!$G$2:$G$200=$A$1,ROW([1]الاسماء!$A$2:$A$10)-ROW([1]الاسماء!$A$2)+1)),ROWS($G$10:I51)),MATCH(I$9,[1]الاسماء!$A$1:$I$1,0)))</f>
        <v/>
      </c>
      <c r="J51" s="13" t="str">
        <f t="array" ref="J51">IF(ROWS($G$10:J51)&gt;COUNTIF([1]الاسماء!$G$2:$G$200,$A$1),"",INDEX([1]الاسماء!$A$2:$I$200,SMALL(IF([1]الاسماء!$G$2:$G$200&lt;&gt;"",IF([1]الاسماء!$G$2:$G$200=$A$1,ROW([1]الاسماء!$A$2:$A$10)-ROW([1]الاسماء!$A$2)+1)),ROWS($G$10:J51)),MATCH(J$9,[1]الاسماء!$A$1:$I$1,0)))</f>
        <v/>
      </c>
    </row>
    <row r="52" spans="4:10">
      <c r="D52" s="13"/>
      <c r="E52" s="13"/>
      <c r="G52" t="str">
        <f t="array" ref="G52">IF(ROWS($G$10:G52)&gt;COUNTIF([1]الاسماء!$G$2:$G$200,$A$1),"",INDEX([1]الاسماء!$A$2:$I$200,SMALL(IF([1]الاسماء!$G$2:$G$200&lt;&gt;"",IF([1]الاسماء!$G$2:$G$200=$A$1,ROW([1]الاسماء!$A$2:$A$10)-ROW([1]الاسماء!$A$2)+1)),ROWS($G$10:G52)),MATCH(G$9,[1]الاسماء!$A$1:$I$1,0)))</f>
        <v/>
      </c>
      <c r="H52" t="str">
        <f t="array" ref="H52">IF(ROWS($G$10:H52)&gt;COUNTIF([1]الاسماء!$G$2:$G$200,$A$1),"",INDEX([1]الاسماء!$A$2:$I$200,SMALL(IF([1]الاسماء!$G$2:$G$200&lt;&gt;"",IF([1]الاسماء!$G$2:$G$200=$A$1,ROW([1]الاسماء!$A$2:$A$10)-ROW([1]الاسماء!$A$2)+1)),ROWS($G$10:H52)),MATCH(H$9,[1]الاسماء!$A$1:$I$1,0)))</f>
        <v/>
      </c>
      <c r="I52" s="13" t="str">
        <f t="array" ref="I52">IF(ROWS($G$10:I52)&gt;COUNTIF([1]الاسماء!$G$2:$G$200,$A$1),"",INDEX([1]الاسماء!$A$2:$I$200,SMALL(IF([1]الاسماء!$G$2:$G$200&lt;&gt;"",IF([1]الاسماء!$G$2:$G$200=$A$1,ROW([1]الاسماء!$A$2:$A$10)-ROW([1]الاسماء!$A$2)+1)),ROWS($G$10:I52)),MATCH(I$9,[1]الاسماء!$A$1:$I$1,0)))</f>
        <v/>
      </c>
      <c r="J52" s="13" t="str">
        <f t="array" ref="J52">IF(ROWS($G$10:J52)&gt;COUNTIF([1]الاسماء!$G$2:$G$200,$A$1),"",INDEX([1]الاسماء!$A$2:$I$200,SMALL(IF([1]الاسماء!$G$2:$G$200&lt;&gt;"",IF([1]الاسماء!$G$2:$G$200=$A$1,ROW([1]الاسماء!$A$2:$A$10)-ROW([1]الاسماء!$A$2)+1)),ROWS($G$10:J52)),MATCH(J$9,[1]الاسماء!$A$1:$I$1,0)))</f>
        <v/>
      </c>
    </row>
    <row r="53" spans="4:10">
      <c r="D53" s="13"/>
      <c r="E53" s="13"/>
      <c r="G53" t="str">
        <f t="array" ref="G53">IF(ROWS($G$10:G53)&gt;COUNTIF([1]الاسماء!$G$2:$G$200,$A$1),"",INDEX([1]الاسماء!$A$2:$I$200,SMALL(IF([1]الاسماء!$G$2:$G$200&lt;&gt;"",IF([1]الاسماء!$G$2:$G$200=$A$1,ROW([1]الاسماء!$A$2:$A$10)-ROW([1]الاسماء!$A$2)+1)),ROWS($G$10:G53)),MATCH(G$9,[1]الاسماء!$A$1:$I$1,0)))</f>
        <v/>
      </c>
      <c r="H53" t="str">
        <f t="array" ref="H53">IF(ROWS($G$10:H53)&gt;COUNTIF([1]الاسماء!$G$2:$G$200,$A$1),"",INDEX([1]الاسماء!$A$2:$I$200,SMALL(IF([1]الاسماء!$G$2:$G$200&lt;&gt;"",IF([1]الاسماء!$G$2:$G$200=$A$1,ROW([1]الاسماء!$A$2:$A$10)-ROW([1]الاسماء!$A$2)+1)),ROWS($G$10:H53)),MATCH(H$9,[1]الاسماء!$A$1:$I$1,0)))</f>
        <v/>
      </c>
      <c r="I53" s="13" t="str">
        <f t="array" ref="I53">IF(ROWS($G$10:I53)&gt;COUNTIF([1]الاسماء!$G$2:$G$200,$A$1),"",INDEX([1]الاسماء!$A$2:$I$200,SMALL(IF([1]الاسماء!$G$2:$G$200&lt;&gt;"",IF([1]الاسماء!$G$2:$G$200=$A$1,ROW([1]الاسماء!$A$2:$A$10)-ROW([1]الاسماء!$A$2)+1)),ROWS($G$10:I53)),MATCH(I$9,[1]الاسماء!$A$1:$I$1,0)))</f>
        <v/>
      </c>
      <c r="J53" s="13" t="str">
        <f t="array" ref="J53">IF(ROWS($G$10:J53)&gt;COUNTIF([1]الاسماء!$G$2:$G$200,$A$1),"",INDEX([1]الاسماء!$A$2:$I$200,SMALL(IF([1]الاسماء!$G$2:$G$200&lt;&gt;"",IF([1]الاسماء!$G$2:$G$200=$A$1,ROW([1]الاسماء!$A$2:$A$10)-ROW([1]الاسماء!$A$2)+1)),ROWS($G$10:J53)),MATCH(J$9,[1]الاسماء!$A$1:$I$1,0)))</f>
        <v/>
      </c>
    </row>
    <row r="54" spans="4:10">
      <c r="D54" s="13"/>
      <c r="E54" s="13"/>
      <c r="G54" t="str">
        <f t="array" ref="G54">IF(ROWS($G$10:G54)&gt;COUNTIF([1]الاسماء!$G$2:$G$200,$A$1),"",INDEX([1]الاسماء!$A$2:$I$200,SMALL(IF([1]الاسماء!$G$2:$G$200&lt;&gt;"",IF([1]الاسماء!$G$2:$G$200=$A$1,ROW([1]الاسماء!$A$2:$A$10)-ROW([1]الاسماء!$A$2)+1)),ROWS($G$10:G54)),MATCH(G$9,[1]الاسماء!$A$1:$I$1,0)))</f>
        <v/>
      </c>
      <c r="H54" t="str">
        <f t="array" ref="H54">IF(ROWS($G$10:H54)&gt;COUNTIF([1]الاسماء!$G$2:$G$200,$A$1),"",INDEX([1]الاسماء!$A$2:$I$200,SMALL(IF([1]الاسماء!$G$2:$G$200&lt;&gt;"",IF([1]الاسماء!$G$2:$G$200=$A$1,ROW([1]الاسماء!$A$2:$A$10)-ROW([1]الاسماء!$A$2)+1)),ROWS($G$10:H54)),MATCH(H$9,[1]الاسماء!$A$1:$I$1,0)))</f>
        <v/>
      </c>
      <c r="I54" s="13" t="str">
        <f t="array" ref="I54">IF(ROWS($G$10:I54)&gt;COUNTIF([1]الاسماء!$G$2:$G$200,$A$1),"",INDEX([1]الاسماء!$A$2:$I$200,SMALL(IF([1]الاسماء!$G$2:$G$200&lt;&gt;"",IF([1]الاسماء!$G$2:$G$200=$A$1,ROW([1]الاسماء!$A$2:$A$10)-ROW([1]الاسماء!$A$2)+1)),ROWS($G$10:I54)),MATCH(I$9,[1]الاسماء!$A$1:$I$1,0)))</f>
        <v/>
      </c>
      <c r="J54" s="13" t="str">
        <f t="array" ref="J54">IF(ROWS($G$10:J54)&gt;COUNTIF([1]الاسماء!$G$2:$G$200,$A$1),"",INDEX([1]الاسماء!$A$2:$I$200,SMALL(IF([1]الاسماء!$G$2:$G$200&lt;&gt;"",IF([1]الاسماء!$G$2:$G$200=$A$1,ROW([1]الاسماء!$A$2:$A$10)-ROW([1]الاسماء!$A$2)+1)),ROWS($G$10:J54)),MATCH(J$9,[1]الاسماء!$A$1:$I$1,0)))</f>
        <v/>
      </c>
    </row>
    <row r="55" spans="4:10">
      <c r="D55" s="13"/>
      <c r="E55" s="13"/>
      <c r="G55" t="str">
        <f t="array" ref="G55">IF(ROWS($G$10:G55)&gt;COUNTIF([1]الاسماء!$G$2:$G$200,$A$1),"",INDEX([1]الاسماء!$A$2:$I$200,SMALL(IF([1]الاسماء!$G$2:$G$200&lt;&gt;"",IF([1]الاسماء!$G$2:$G$200=$A$1,ROW([1]الاسماء!$A$2:$A$10)-ROW([1]الاسماء!$A$2)+1)),ROWS($G$10:G55)),MATCH(G$9,[1]الاسماء!$A$1:$I$1,0)))</f>
        <v/>
      </c>
      <c r="H55" t="str">
        <f t="array" ref="H55">IF(ROWS($G$10:H55)&gt;COUNTIF([1]الاسماء!$G$2:$G$200,$A$1),"",INDEX([1]الاسماء!$A$2:$I$200,SMALL(IF([1]الاسماء!$G$2:$G$200&lt;&gt;"",IF([1]الاسماء!$G$2:$G$200=$A$1,ROW([1]الاسماء!$A$2:$A$10)-ROW([1]الاسماء!$A$2)+1)),ROWS($G$10:H55)),MATCH(H$9,[1]الاسماء!$A$1:$I$1,0)))</f>
        <v/>
      </c>
      <c r="I55" s="13" t="str">
        <f t="array" ref="I55">IF(ROWS($G$10:I55)&gt;COUNTIF([1]الاسماء!$G$2:$G$200,$A$1),"",INDEX([1]الاسماء!$A$2:$I$200,SMALL(IF([1]الاسماء!$G$2:$G$200&lt;&gt;"",IF([1]الاسماء!$G$2:$G$200=$A$1,ROW([1]الاسماء!$A$2:$A$10)-ROW([1]الاسماء!$A$2)+1)),ROWS($G$10:I55)),MATCH(I$9,[1]الاسماء!$A$1:$I$1,0)))</f>
        <v/>
      </c>
      <c r="J55" s="13" t="str">
        <f t="array" ref="J55">IF(ROWS($G$10:J55)&gt;COUNTIF([1]الاسماء!$G$2:$G$200,$A$1),"",INDEX([1]الاسماء!$A$2:$I$200,SMALL(IF([1]الاسماء!$G$2:$G$200&lt;&gt;"",IF([1]الاسماء!$G$2:$G$200=$A$1,ROW([1]الاسماء!$A$2:$A$10)-ROW([1]الاسماء!$A$2)+1)),ROWS($G$10:J55)),MATCH(J$9,[1]الاسماء!$A$1:$I$1,0)))</f>
        <v/>
      </c>
    </row>
    <row r="56" spans="4:10">
      <c r="D56" s="13"/>
      <c r="E56" s="13"/>
      <c r="G56" t="str">
        <f t="array" ref="G56">IF(ROWS($G$10:G56)&gt;COUNTIF([1]الاسماء!$G$2:$G$200,$A$1),"",INDEX([1]الاسماء!$A$2:$I$200,SMALL(IF([1]الاسماء!$G$2:$G$200&lt;&gt;"",IF([1]الاسماء!$G$2:$G$200=$A$1,ROW([1]الاسماء!$A$2:$A$10)-ROW([1]الاسماء!$A$2)+1)),ROWS($G$10:G56)),MATCH(G$9,[1]الاسماء!$A$1:$I$1,0)))</f>
        <v/>
      </c>
      <c r="H56" t="str">
        <f t="array" ref="H56">IF(ROWS($G$10:H56)&gt;COUNTIF([1]الاسماء!$G$2:$G$200,$A$1),"",INDEX([1]الاسماء!$A$2:$I$200,SMALL(IF([1]الاسماء!$G$2:$G$200&lt;&gt;"",IF([1]الاسماء!$G$2:$G$200=$A$1,ROW([1]الاسماء!$A$2:$A$10)-ROW([1]الاسماء!$A$2)+1)),ROWS($G$10:H56)),MATCH(H$9,[1]الاسماء!$A$1:$I$1,0)))</f>
        <v/>
      </c>
      <c r="I56" s="13" t="str">
        <f t="array" ref="I56">IF(ROWS($G$10:I56)&gt;COUNTIF([1]الاسماء!$G$2:$G$200,$A$1),"",INDEX([1]الاسماء!$A$2:$I$200,SMALL(IF([1]الاسماء!$G$2:$G$200&lt;&gt;"",IF([1]الاسماء!$G$2:$G$200=$A$1,ROW([1]الاسماء!$A$2:$A$10)-ROW([1]الاسماء!$A$2)+1)),ROWS($G$10:I56)),MATCH(I$9,[1]الاسماء!$A$1:$I$1,0)))</f>
        <v/>
      </c>
      <c r="J56" s="13" t="str">
        <f t="array" ref="J56">IF(ROWS($G$10:J56)&gt;COUNTIF([1]الاسماء!$G$2:$G$200,$A$1),"",INDEX([1]الاسماء!$A$2:$I$200,SMALL(IF([1]الاسماء!$G$2:$G$200&lt;&gt;"",IF([1]الاسماء!$G$2:$G$200=$A$1,ROW([1]الاسماء!$A$2:$A$10)-ROW([1]الاسماء!$A$2)+1)),ROWS($G$10:J56)),MATCH(J$9,[1]الاسماء!$A$1:$I$1,0)))</f>
        <v/>
      </c>
    </row>
    <row r="57" spans="4:10">
      <c r="D57" s="13"/>
      <c r="E57" s="13"/>
      <c r="G57" t="str">
        <f t="array" ref="G57">IF(ROWS($G$10:G57)&gt;COUNTIF([1]الاسماء!$G$2:$G$200,$A$1),"",INDEX([1]الاسماء!$A$2:$I$200,SMALL(IF([1]الاسماء!$G$2:$G$200&lt;&gt;"",IF([1]الاسماء!$G$2:$G$200=$A$1,ROW([1]الاسماء!$A$2:$A$10)-ROW([1]الاسماء!$A$2)+1)),ROWS($G$10:G57)),MATCH(G$9,[1]الاسماء!$A$1:$I$1,0)))</f>
        <v/>
      </c>
      <c r="H57" t="str">
        <f t="array" ref="H57">IF(ROWS($G$10:H57)&gt;COUNTIF([1]الاسماء!$G$2:$G$200,$A$1),"",INDEX([1]الاسماء!$A$2:$I$200,SMALL(IF([1]الاسماء!$G$2:$G$200&lt;&gt;"",IF([1]الاسماء!$G$2:$G$200=$A$1,ROW([1]الاسماء!$A$2:$A$10)-ROW([1]الاسماء!$A$2)+1)),ROWS($G$10:H57)),MATCH(H$9,[1]الاسماء!$A$1:$I$1,0)))</f>
        <v/>
      </c>
      <c r="I57" s="13" t="str">
        <f t="array" ref="I57">IF(ROWS($G$10:I57)&gt;COUNTIF([1]الاسماء!$G$2:$G$200,$A$1),"",INDEX([1]الاسماء!$A$2:$I$200,SMALL(IF([1]الاسماء!$G$2:$G$200&lt;&gt;"",IF([1]الاسماء!$G$2:$G$200=$A$1,ROW([1]الاسماء!$A$2:$A$10)-ROW([1]الاسماء!$A$2)+1)),ROWS($G$10:I57)),MATCH(I$9,[1]الاسماء!$A$1:$I$1,0)))</f>
        <v/>
      </c>
      <c r="J57" s="13" t="str">
        <f t="array" ref="J57">IF(ROWS($G$10:J57)&gt;COUNTIF([1]الاسماء!$G$2:$G$200,$A$1),"",INDEX([1]الاسماء!$A$2:$I$200,SMALL(IF([1]الاسماء!$G$2:$G$200&lt;&gt;"",IF([1]الاسماء!$G$2:$G$200=$A$1,ROW([1]الاسماء!$A$2:$A$10)-ROW([1]الاسماء!$A$2)+1)),ROWS($G$10:J57)),MATCH(J$9,[1]الاسماء!$A$1:$I$1,0)))</f>
        <v/>
      </c>
    </row>
    <row r="58" spans="4:10">
      <c r="D58" s="13"/>
      <c r="E58" s="13"/>
      <c r="G58" t="str">
        <f t="array" ref="G58">IF(ROWS($G$10:G58)&gt;COUNTIF([1]الاسماء!$G$2:$G$200,$A$1),"",INDEX([1]الاسماء!$A$2:$I$200,SMALL(IF([1]الاسماء!$G$2:$G$200&lt;&gt;"",IF([1]الاسماء!$G$2:$G$200=$A$1,ROW([1]الاسماء!$A$2:$A$10)-ROW([1]الاسماء!$A$2)+1)),ROWS($G$10:G58)),MATCH(G$9,[1]الاسماء!$A$1:$I$1,0)))</f>
        <v/>
      </c>
      <c r="H58" t="str">
        <f t="array" ref="H58">IF(ROWS($G$10:H58)&gt;COUNTIF([1]الاسماء!$G$2:$G$200,$A$1),"",INDEX([1]الاسماء!$A$2:$I$200,SMALL(IF([1]الاسماء!$G$2:$G$200&lt;&gt;"",IF([1]الاسماء!$G$2:$G$200=$A$1,ROW([1]الاسماء!$A$2:$A$10)-ROW([1]الاسماء!$A$2)+1)),ROWS($G$10:H58)),MATCH(H$9,[1]الاسماء!$A$1:$I$1,0)))</f>
        <v/>
      </c>
      <c r="I58" s="13" t="str">
        <f t="array" ref="I58">IF(ROWS($G$10:I58)&gt;COUNTIF([1]الاسماء!$G$2:$G$200,$A$1),"",INDEX([1]الاسماء!$A$2:$I$200,SMALL(IF([1]الاسماء!$G$2:$G$200&lt;&gt;"",IF([1]الاسماء!$G$2:$G$200=$A$1,ROW([1]الاسماء!$A$2:$A$10)-ROW([1]الاسماء!$A$2)+1)),ROWS($G$10:I58)),MATCH(I$9,[1]الاسماء!$A$1:$I$1,0)))</f>
        <v/>
      </c>
      <c r="J58" s="13" t="str">
        <f t="array" ref="J58">IF(ROWS($G$10:J58)&gt;COUNTIF([1]الاسماء!$G$2:$G$200,$A$1),"",INDEX([1]الاسماء!$A$2:$I$200,SMALL(IF([1]الاسماء!$G$2:$G$200&lt;&gt;"",IF([1]الاسماء!$G$2:$G$200=$A$1,ROW([1]الاسماء!$A$2:$A$10)-ROW([1]الاسماء!$A$2)+1)),ROWS($G$10:J58)),MATCH(J$9,[1]الاسماء!$A$1:$I$1,0)))</f>
        <v/>
      </c>
    </row>
    <row r="59" spans="4:10">
      <c r="D59" s="13"/>
      <c r="E59" s="13"/>
      <c r="G59" t="str">
        <f t="array" ref="G59">IF(ROWS($G$10:G59)&gt;COUNTIF([1]الاسماء!$G$2:$G$200,$A$1),"",INDEX([1]الاسماء!$A$2:$I$200,SMALL(IF([1]الاسماء!$G$2:$G$200&lt;&gt;"",IF([1]الاسماء!$G$2:$G$200=$A$1,ROW([1]الاسماء!$A$2:$A$10)-ROW([1]الاسماء!$A$2)+1)),ROWS($G$10:G59)),MATCH(G$9,[1]الاسماء!$A$1:$I$1,0)))</f>
        <v/>
      </c>
      <c r="H59" t="str">
        <f t="array" ref="H59">IF(ROWS($G$10:H59)&gt;COUNTIF([1]الاسماء!$G$2:$G$200,$A$1),"",INDEX([1]الاسماء!$A$2:$I$200,SMALL(IF([1]الاسماء!$G$2:$G$200&lt;&gt;"",IF([1]الاسماء!$G$2:$G$200=$A$1,ROW([1]الاسماء!$A$2:$A$10)-ROW([1]الاسماء!$A$2)+1)),ROWS($G$10:H59)),MATCH(H$9,[1]الاسماء!$A$1:$I$1,0)))</f>
        <v/>
      </c>
      <c r="I59" s="13" t="str">
        <f t="array" ref="I59">IF(ROWS($G$10:I59)&gt;COUNTIF([1]الاسماء!$G$2:$G$200,$A$1),"",INDEX([1]الاسماء!$A$2:$I$200,SMALL(IF([1]الاسماء!$G$2:$G$200&lt;&gt;"",IF([1]الاسماء!$G$2:$G$200=$A$1,ROW([1]الاسماء!$A$2:$A$10)-ROW([1]الاسماء!$A$2)+1)),ROWS($G$10:I59)),MATCH(I$9,[1]الاسماء!$A$1:$I$1,0)))</f>
        <v/>
      </c>
      <c r="J59" s="13" t="str">
        <f t="array" ref="J59">IF(ROWS($G$10:J59)&gt;COUNTIF([1]الاسماء!$G$2:$G$200,$A$1),"",INDEX([1]الاسماء!$A$2:$I$200,SMALL(IF([1]الاسماء!$G$2:$G$200&lt;&gt;"",IF([1]الاسماء!$G$2:$G$200=$A$1,ROW([1]الاسماء!$A$2:$A$10)-ROW([1]الاسماء!$A$2)+1)),ROWS($G$10:J59)),MATCH(J$9,[1]الاسماء!$A$1:$I$1,0)))</f>
        <v/>
      </c>
    </row>
    <row r="60" spans="4:10">
      <c r="D60" s="13"/>
      <c r="E60" s="13"/>
      <c r="G60" t="str">
        <f t="array" ref="G60">IF(ROWS($G$10:G60)&gt;COUNTIF([1]الاسماء!$G$2:$G$200,$A$1),"",INDEX([1]الاسماء!$A$2:$I$200,SMALL(IF([1]الاسماء!$G$2:$G$200&lt;&gt;"",IF([1]الاسماء!$G$2:$G$200=$A$1,ROW([1]الاسماء!$A$2:$A$10)-ROW([1]الاسماء!$A$2)+1)),ROWS($G$10:G60)),MATCH(G$9,[1]الاسماء!$A$1:$I$1,0)))</f>
        <v/>
      </c>
      <c r="H60" t="str">
        <f t="array" ref="H60">IF(ROWS($G$10:H60)&gt;COUNTIF([1]الاسماء!$G$2:$G$200,$A$1),"",INDEX([1]الاسماء!$A$2:$I$200,SMALL(IF([1]الاسماء!$G$2:$G$200&lt;&gt;"",IF([1]الاسماء!$G$2:$G$200=$A$1,ROW([1]الاسماء!$A$2:$A$10)-ROW([1]الاسماء!$A$2)+1)),ROWS($G$10:H60)),MATCH(H$9,[1]الاسماء!$A$1:$I$1,0)))</f>
        <v/>
      </c>
      <c r="I60" s="13" t="str">
        <f t="array" ref="I60">IF(ROWS($G$10:I60)&gt;COUNTIF([1]الاسماء!$G$2:$G$200,$A$1),"",INDEX([1]الاسماء!$A$2:$I$200,SMALL(IF([1]الاسماء!$G$2:$G$200&lt;&gt;"",IF([1]الاسماء!$G$2:$G$200=$A$1,ROW([1]الاسماء!$A$2:$A$10)-ROW([1]الاسماء!$A$2)+1)),ROWS($G$10:I60)),MATCH(I$9,[1]الاسماء!$A$1:$I$1,0)))</f>
        <v/>
      </c>
      <c r="J60" s="13" t="str">
        <f t="array" ref="J60">IF(ROWS($G$10:J60)&gt;COUNTIF([1]الاسماء!$G$2:$G$200,$A$1),"",INDEX([1]الاسماء!$A$2:$I$200,SMALL(IF([1]الاسماء!$G$2:$G$200&lt;&gt;"",IF([1]الاسماء!$G$2:$G$200=$A$1,ROW([1]الاسماء!$A$2:$A$10)-ROW([1]الاسماء!$A$2)+1)),ROWS($G$10:J60)),MATCH(J$9,[1]الاسماء!$A$1:$I$1,0)))</f>
        <v/>
      </c>
    </row>
    <row r="61" spans="4:10">
      <c r="D61" s="13"/>
      <c r="E61" s="13"/>
      <c r="G61" t="str">
        <f t="array" ref="G61">IF(ROWS($G$10:G61)&gt;COUNTIF([1]الاسماء!$G$2:$G$200,$A$1),"",INDEX([1]الاسماء!$A$2:$I$200,SMALL(IF([1]الاسماء!$G$2:$G$200&lt;&gt;"",IF([1]الاسماء!$G$2:$G$200=$A$1,ROW([1]الاسماء!$A$2:$A$10)-ROW([1]الاسماء!$A$2)+1)),ROWS($G$10:G61)),MATCH(G$9,[1]الاسماء!$A$1:$I$1,0)))</f>
        <v/>
      </c>
      <c r="H61" t="str">
        <f t="array" ref="H61">IF(ROWS($G$10:H61)&gt;COUNTIF([1]الاسماء!$G$2:$G$200,$A$1),"",INDEX([1]الاسماء!$A$2:$I$200,SMALL(IF([1]الاسماء!$G$2:$G$200&lt;&gt;"",IF([1]الاسماء!$G$2:$G$200=$A$1,ROW([1]الاسماء!$A$2:$A$10)-ROW([1]الاسماء!$A$2)+1)),ROWS($G$10:H61)),MATCH(H$9,[1]الاسماء!$A$1:$I$1,0)))</f>
        <v/>
      </c>
      <c r="I61" s="13" t="str">
        <f t="array" ref="I61">IF(ROWS($G$10:I61)&gt;COUNTIF([1]الاسماء!$G$2:$G$200,$A$1),"",INDEX([1]الاسماء!$A$2:$I$200,SMALL(IF([1]الاسماء!$G$2:$G$200&lt;&gt;"",IF([1]الاسماء!$G$2:$G$200=$A$1,ROW([1]الاسماء!$A$2:$A$10)-ROW([1]الاسماء!$A$2)+1)),ROWS($G$10:I61)),MATCH(I$9,[1]الاسماء!$A$1:$I$1,0)))</f>
        <v/>
      </c>
      <c r="J61" s="13" t="str">
        <f t="array" ref="J61">IF(ROWS($G$10:J61)&gt;COUNTIF([1]الاسماء!$G$2:$G$200,$A$1),"",INDEX([1]الاسماء!$A$2:$I$200,SMALL(IF([1]الاسماء!$G$2:$G$200&lt;&gt;"",IF([1]الاسماء!$G$2:$G$200=$A$1,ROW([1]الاسماء!$A$2:$A$10)-ROW([1]الاسماء!$A$2)+1)),ROWS($G$10:J61)),MATCH(J$9,[1]الاسماء!$A$1:$I$1,0)))</f>
        <v/>
      </c>
    </row>
    <row r="62" spans="4:10">
      <c r="D62" s="13"/>
      <c r="E62" s="13"/>
      <c r="G62" t="str">
        <f t="array" ref="G62">IF(ROWS($G$10:G62)&gt;COUNTIF([1]الاسماء!$G$2:$G$200,$A$1),"",INDEX([1]الاسماء!$A$2:$I$200,SMALL(IF([1]الاسماء!$G$2:$G$200&lt;&gt;"",IF([1]الاسماء!$G$2:$G$200=$A$1,ROW([1]الاسماء!$A$2:$A$10)-ROW([1]الاسماء!$A$2)+1)),ROWS($G$10:G62)),MATCH(G$9,[1]الاسماء!$A$1:$I$1,0)))</f>
        <v/>
      </c>
      <c r="H62" t="str">
        <f t="array" ref="H62">IF(ROWS($G$10:H62)&gt;COUNTIF([1]الاسماء!$G$2:$G$200,$A$1),"",INDEX([1]الاسماء!$A$2:$I$200,SMALL(IF([1]الاسماء!$G$2:$G$200&lt;&gt;"",IF([1]الاسماء!$G$2:$G$200=$A$1,ROW([1]الاسماء!$A$2:$A$10)-ROW([1]الاسماء!$A$2)+1)),ROWS($G$10:H62)),MATCH(H$9,[1]الاسماء!$A$1:$I$1,0)))</f>
        <v/>
      </c>
      <c r="I62" s="13" t="str">
        <f t="array" ref="I62">IF(ROWS($G$10:I62)&gt;COUNTIF([1]الاسماء!$G$2:$G$200,$A$1),"",INDEX([1]الاسماء!$A$2:$I$200,SMALL(IF([1]الاسماء!$G$2:$G$200&lt;&gt;"",IF([1]الاسماء!$G$2:$G$200=$A$1,ROW([1]الاسماء!$A$2:$A$10)-ROW([1]الاسماء!$A$2)+1)),ROWS($G$10:I62)),MATCH(I$9,[1]الاسماء!$A$1:$I$1,0)))</f>
        <v/>
      </c>
      <c r="J62" s="13" t="str">
        <f t="array" ref="J62">IF(ROWS($G$10:J62)&gt;COUNTIF([1]الاسماء!$G$2:$G$200,$A$1),"",INDEX([1]الاسماء!$A$2:$I$200,SMALL(IF([1]الاسماء!$G$2:$G$200&lt;&gt;"",IF([1]الاسماء!$G$2:$G$200=$A$1,ROW([1]الاسماء!$A$2:$A$10)-ROW([1]الاسماء!$A$2)+1)),ROWS($G$10:J62)),MATCH(J$9,[1]الاسماء!$A$1:$I$1,0)))</f>
        <v/>
      </c>
    </row>
    <row r="63" spans="4:10">
      <c r="D63" s="13"/>
      <c r="E63" s="13"/>
      <c r="G63" t="str">
        <f t="array" ref="G63">IF(ROWS($G$10:G63)&gt;COUNTIF([1]الاسماء!$G$2:$G$200,$A$1),"",INDEX([1]الاسماء!$A$2:$I$200,SMALL(IF([1]الاسماء!$G$2:$G$200&lt;&gt;"",IF([1]الاسماء!$G$2:$G$200=$A$1,ROW([1]الاسماء!$A$2:$A$10)-ROW([1]الاسماء!$A$2)+1)),ROWS($G$10:G63)),MATCH(G$9,[1]الاسماء!$A$1:$I$1,0)))</f>
        <v/>
      </c>
      <c r="H63" t="str">
        <f t="array" ref="H63">IF(ROWS($G$10:H63)&gt;COUNTIF([1]الاسماء!$G$2:$G$200,$A$1),"",INDEX([1]الاسماء!$A$2:$I$200,SMALL(IF([1]الاسماء!$G$2:$G$200&lt;&gt;"",IF([1]الاسماء!$G$2:$G$200=$A$1,ROW([1]الاسماء!$A$2:$A$10)-ROW([1]الاسماء!$A$2)+1)),ROWS($G$10:H63)),MATCH(H$9,[1]الاسماء!$A$1:$I$1,0)))</f>
        <v/>
      </c>
      <c r="I63" s="13" t="str">
        <f t="array" ref="I63">IF(ROWS($G$10:I63)&gt;COUNTIF([1]الاسماء!$G$2:$G$200,$A$1),"",INDEX([1]الاسماء!$A$2:$I$200,SMALL(IF([1]الاسماء!$G$2:$G$200&lt;&gt;"",IF([1]الاسماء!$G$2:$G$200=$A$1,ROW([1]الاسماء!$A$2:$A$10)-ROW([1]الاسماء!$A$2)+1)),ROWS($G$10:I63)),MATCH(I$9,[1]الاسماء!$A$1:$I$1,0)))</f>
        <v/>
      </c>
      <c r="J63" s="13" t="str">
        <f t="array" ref="J63">IF(ROWS($G$10:J63)&gt;COUNTIF([1]الاسماء!$G$2:$G$200,$A$1),"",INDEX([1]الاسماء!$A$2:$I$200,SMALL(IF([1]الاسماء!$G$2:$G$200&lt;&gt;"",IF([1]الاسماء!$G$2:$G$200=$A$1,ROW([1]الاسماء!$A$2:$A$10)-ROW([1]الاسماء!$A$2)+1)),ROWS($G$10:J63)),MATCH(J$9,[1]الاسماء!$A$1:$I$1,0)))</f>
        <v/>
      </c>
    </row>
    <row r="64" spans="4:10">
      <c r="D64" s="13"/>
      <c r="E64" s="13"/>
      <c r="G64" t="str">
        <f t="array" ref="G64">IF(ROWS($G$10:G64)&gt;COUNTIF([1]الاسماء!$G$2:$G$200,$A$1),"",INDEX([1]الاسماء!$A$2:$I$200,SMALL(IF([1]الاسماء!$G$2:$G$200&lt;&gt;"",IF([1]الاسماء!$G$2:$G$200=$A$1,ROW([1]الاسماء!$A$2:$A$10)-ROW([1]الاسماء!$A$2)+1)),ROWS($G$10:G64)),MATCH(G$9,[1]الاسماء!$A$1:$I$1,0)))</f>
        <v/>
      </c>
      <c r="H64" t="str">
        <f t="array" ref="H64">IF(ROWS($G$10:H64)&gt;COUNTIF([1]الاسماء!$G$2:$G$200,$A$1),"",INDEX([1]الاسماء!$A$2:$I$200,SMALL(IF([1]الاسماء!$G$2:$G$200&lt;&gt;"",IF([1]الاسماء!$G$2:$G$200=$A$1,ROW([1]الاسماء!$A$2:$A$10)-ROW([1]الاسماء!$A$2)+1)),ROWS($G$10:H64)),MATCH(H$9,[1]الاسماء!$A$1:$I$1,0)))</f>
        <v/>
      </c>
      <c r="I64" s="13" t="str">
        <f t="array" ref="I64">IF(ROWS($G$10:I64)&gt;COUNTIF([1]الاسماء!$G$2:$G$200,$A$1),"",INDEX([1]الاسماء!$A$2:$I$200,SMALL(IF([1]الاسماء!$G$2:$G$200&lt;&gt;"",IF([1]الاسماء!$G$2:$G$200=$A$1,ROW([1]الاسماء!$A$2:$A$10)-ROW([1]الاسماء!$A$2)+1)),ROWS($G$10:I64)),MATCH(I$9,[1]الاسماء!$A$1:$I$1,0)))</f>
        <v/>
      </c>
      <c r="J64" s="13" t="str">
        <f t="array" ref="J64">IF(ROWS($G$10:J64)&gt;COUNTIF([1]الاسماء!$G$2:$G$200,$A$1),"",INDEX([1]الاسماء!$A$2:$I$200,SMALL(IF([1]الاسماء!$G$2:$G$200&lt;&gt;"",IF([1]الاسماء!$G$2:$G$200=$A$1,ROW([1]الاسماء!$A$2:$A$10)-ROW([1]الاسماء!$A$2)+1)),ROWS($G$10:J64)),MATCH(J$9,[1]الاسماء!$A$1:$I$1,0)))</f>
        <v/>
      </c>
    </row>
    <row r="65" spans="4:10">
      <c r="D65" s="13"/>
      <c r="E65" s="13"/>
      <c r="G65" t="str">
        <f t="array" ref="G65">IF(ROWS($G$10:G65)&gt;COUNTIF([1]الاسماء!$G$2:$G$200,$A$1),"",INDEX([1]الاسماء!$A$2:$I$200,SMALL(IF([1]الاسماء!$G$2:$G$200&lt;&gt;"",IF([1]الاسماء!$G$2:$G$200=$A$1,ROW([1]الاسماء!$A$2:$A$10)-ROW([1]الاسماء!$A$2)+1)),ROWS($G$10:G65)),MATCH(G$9,[1]الاسماء!$A$1:$I$1,0)))</f>
        <v/>
      </c>
      <c r="H65" t="str">
        <f t="array" ref="H65">IF(ROWS($G$10:H65)&gt;COUNTIF([1]الاسماء!$G$2:$G$200,$A$1),"",INDEX([1]الاسماء!$A$2:$I$200,SMALL(IF([1]الاسماء!$G$2:$G$200&lt;&gt;"",IF([1]الاسماء!$G$2:$G$200=$A$1,ROW([1]الاسماء!$A$2:$A$10)-ROW([1]الاسماء!$A$2)+1)),ROWS($G$10:H65)),MATCH(H$9,[1]الاسماء!$A$1:$I$1,0)))</f>
        <v/>
      </c>
      <c r="I65" s="13" t="str">
        <f t="array" ref="I65">IF(ROWS($G$10:I65)&gt;COUNTIF([1]الاسماء!$G$2:$G$200,$A$1),"",INDEX([1]الاسماء!$A$2:$I$200,SMALL(IF([1]الاسماء!$G$2:$G$200&lt;&gt;"",IF([1]الاسماء!$G$2:$G$200=$A$1,ROW([1]الاسماء!$A$2:$A$10)-ROW([1]الاسماء!$A$2)+1)),ROWS($G$10:I65)),MATCH(I$9,[1]الاسماء!$A$1:$I$1,0)))</f>
        <v/>
      </c>
      <c r="J65" s="13" t="str">
        <f t="array" ref="J65">IF(ROWS($G$10:J65)&gt;COUNTIF([1]الاسماء!$G$2:$G$200,$A$1),"",INDEX([1]الاسماء!$A$2:$I$200,SMALL(IF([1]الاسماء!$G$2:$G$200&lt;&gt;"",IF([1]الاسماء!$G$2:$G$200=$A$1,ROW([1]الاسماء!$A$2:$A$10)-ROW([1]الاسماء!$A$2)+1)),ROWS($G$10:J65)),MATCH(J$9,[1]الاسماء!$A$1:$I$1,0)))</f>
        <v/>
      </c>
    </row>
    <row r="66" spans="4:10">
      <c r="D66" s="13"/>
      <c r="E66" s="13"/>
      <c r="G66" t="str">
        <f t="array" ref="G66">IF(ROWS($G$10:G66)&gt;COUNTIF([1]الاسماء!$G$2:$G$200,$A$1),"",INDEX([1]الاسماء!$A$2:$I$200,SMALL(IF([1]الاسماء!$G$2:$G$200&lt;&gt;"",IF([1]الاسماء!$G$2:$G$200=$A$1,ROW([1]الاسماء!$A$2:$A$10)-ROW([1]الاسماء!$A$2)+1)),ROWS($G$10:G66)),MATCH(G$9,[1]الاسماء!$A$1:$I$1,0)))</f>
        <v/>
      </c>
      <c r="H66" t="str">
        <f t="array" ref="H66">IF(ROWS($G$10:H66)&gt;COUNTIF([1]الاسماء!$G$2:$G$200,$A$1),"",INDEX([1]الاسماء!$A$2:$I$200,SMALL(IF([1]الاسماء!$G$2:$G$200&lt;&gt;"",IF([1]الاسماء!$G$2:$G$200=$A$1,ROW([1]الاسماء!$A$2:$A$10)-ROW([1]الاسماء!$A$2)+1)),ROWS($G$10:H66)),MATCH(H$9,[1]الاسماء!$A$1:$I$1,0)))</f>
        <v/>
      </c>
      <c r="I66" s="13" t="str">
        <f t="array" ref="I66">IF(ROWS($G$10:I66)&gt;COUNTIF([1]الاسماء!$G$2:$G$200,$A$1),"",INDEX([1]الاسماء!$A$2:$I$200,SMALL(IF([1]الاسماء!$G$2:$G$200&lt;&gt;"",IF([1]الاسماء!$G$2:$G$200=$A$1,ROW([1]الاسماء!$A$2:$A$10)-ROW([1]الاسماء!$A$2)+1)),ROWS($G$10:I66)),MATCH(I$9,[1]الاسماء!$A$1:$I$1,0)))</f>
        <v/>
      </c>
      <c r="J66" s="13" t="str">
        <f t="array" ref="J66">IF(ROWS($G$10:J66)&gt;COUNTIF([1]الاسماء!$G$2:$G$200,$A$1),"",INDEX([1]الاسماء!$A$2:$I$200,SMALL(IF([1]الاسماء!$G$2:$G$200&lt;&gt;"",IF([1]الاسماء!$G$2:$G$200=$A$1,ROW([1]الاسماء!$A$2:$A$10)-ROW([1]الاسماء!$A$2)+1)),ROWS($G$10:J66)),MATCH(J$9,[1]الاسماء!$A$1:$I$1,0)))</f>
        <v/>
      </c>
    </row>
    <row r="67" spans="4:10">
      <c r="D67" s="13"/>
      <c r="E67" s="13"/>
      <c r="G67" t="str">
        <f t="array" ref="G67">IF(ROWS($G$10:G67)&gt;COUNTIF([1]الاسماء!$G$2:$G$200,$A$1),"",INDEX([1]الاسماء!$A$2:$I$200,SMALL(IF([1]الاسماء!$G$2:$G$200&lt;&gt;"",IF([1]الاسماء!$G$2:$G$200=$A$1,ROW([1]الاسماء!$A$2:$A$10)-ROW([1]الاسماء!$A$2)+1)),ROWS($G$10:G67)),MATCH(G$9,[1]الاسماء!$A$1:$I$1,0)))</f>
        <v/>
      </c>
      <c r="H67" t="str">
        <f t="array" ref="H67">IF(ROWS($G$10:H67)&gt;COUNTIF([1]الاسماء!$G$2:$G$200,$A$1),"",INDEX([1]الاسماء!$A$2:$I$200,SMALL(IF([1]الاسماء!$G$2:$G$200&lt;&gt;"",IF([1]الاسماء!$G$2:$G$200=$A$1,ROW([1]الاسماء!$A$2:$A$10)-ROW([1]الاسماء!$A$2)+1)),ROWS($G$10:H67)),MATCH(H$9,[1]الاسماء!$A$1:$I$1,0)))</f>
        <v/>
      </c>
      <c r="I67" s="13" t="str">
        <f t="array" ref="I67">IF(ROWS($G$10:I67)&gt;COUNTIF([1]الاسماء!$G$2:$G$200,$A$1),"",INDEX([1]الاسماء!$A$2:$I$200,SMALL(IF([1]الاسماء!$G$2:$G$200&lt;&gt;"",IF([1]الاسماء!$G$2:$G$200=$A$1,ROW([1]الاسماء!$A$2:$A$10)-ROW([1]الاسماء!$A$2)+1)),ROWS($G$10:I67)),MATCH(I$9,[1]الاسماء!$A$1:$I$1,0)))</f>
        <v/>
      </c>
      <c r="J67" s="13" t="str">
        <f t="array" ref="J67">IF(ROWS($G$10:J67)&gt;COUNTIF([1]الاسماء!$G$2:$G$200,$A$1),"",INDEX([1]الاسماء!$A$2:$I$200,SMALL(IF([1]الاسماء!$G$2:$G$200&lt;&gt;"",IF([1]الاسماء!$G$2:$G$200=$A$1,ROW([1]الاسماء!$A$2:$A$10)-ROW([1]الاسماء!$A$2)+1)),ROWS($G$10:J67)),MATCH(J$9,[1]الاسماء!$A$1:$I$1,0)))</f>
        <v/>
      </c>
    </row>
    <row r="68" spans="4:10">
      <c r="D68" s="13"/>
      <c r="E68" s="13"/>
      <c r="G68" t="str">
        <f t="array" ref="G68">IF(ROWS($G$10:G68)&gt;COUNTIF([1]الاسماء!$G$2:$G$200,$A$1),"",INDEX([1]الاسماء!$A$2:$I$200,SMALL(IF([1]الاسماء!$G$2:$G$200&lt;&gt;"",IF([1]الاسماء!$G$2:$G$200=$A$1,ROW([1]الاسماء!$A$2:$A$10)-ROW([1]الاسماء!$A$2)+1)),ROWS($G$10:G68)),MATCH(G$9,[1]الاسماء!$A$1:$I$1,0)))</f>
        <v/>
      </c>
      <c r="H68" t="str">
        <f t="array" ref="H68">IF(ROWS($G$10:H68)&gt;COUNTIF([1]الاسماء!$G$2:$G$200,$A$1),"",INDEX([1]الاسماء!$A$2:$I$200,SMALL(IF([1]الاسماء!$G$2:$G$200&lt;&gt;"",IF([1]الاسماء!$G$2:$G$200=$A$1,ROW([1]الاسماء!$A$2:$A$10)-ROW([1]الاسماء!$A$2)+1)),ROWS($G$10:H68)),MATCH(H$9,[1]الاسماء!$A$1:$I$1,0)))</f>
        <v/>
      </c>
      <c r="I68" s="13" t="str">
        <f t="array" ref="I68">IF(ROWS($G$10:I68)&gt;COUNTIF([1]الاسماء!$G$2:$G$200,$A$1),"",INDEX([1]الاسماء!$A$2:$I$200,SMALL(IF([1]الاسماء!$G$2:$G$200&lt;&gt;"",IF([1]الاسماء!$G$2:$G$200=$A$1,ROW([1]الاسماء!$A$2:$A$10)-ROW([1]الاسماء!$A$2)+1)),ROWS($G$10:I68)),MATCH(I$9,[1]الاسماء!$A$1:$I$1,0)))</f>
        <v/>
      </c>
      <c r="J68" s="13" t="str">
        <f t="array" ref="J68">IF(ROWS($G$10:J68)&gt;COUNTIF([1]الاسماء!$G$2:$G$200,$A$1),"",INDEX([1]الاسماء!$A$2:$I$200,SMALL(IF([1]الاسماء!$G$2:$G$200&lt;&gt;"",IF([1]الاسماء!$G$2:$G$200=$A$1,ROW([1]الاسماء!$A$2:$A$10)-ROW([1]الاسماء!$A$2)+1)),ROWS($G$10:J68)),MATCH(J$9,[1]الاسماء!$A$1:$I$1,0)))</f>
        <v/>
      </c>
    </row>
    <row r="69" spans="4:10">
      <c r="D69" s="13"/>
      <c r="E69" s="13"/>
      <c r="G69" t="str">
        <f t="array" ref="G69">IF(ROWS($G$10:G69)&gt;COUNTIF([1]الاسماء!$G$2:$G$200,$A$1),"",INDEX([1]الاسماء!$A$2:$I$200,SMALL(IF([1]الاسماء!$G$2:$G$200&lt;&gt;"",IF([1]الاسماء!$G$2:$G$200=$A$1,ROW([1]الاسماء!$A$2:$A$10)-ROW([1]الاسماء!$A$2)+1)),ROWS($G$10:G69)),MATCH(G$9,[1]الاسماء!$A$1:$I$1,0)))</f>
        <v/>
      </c>
      <c r="H69" t="str">
        <f t="array" ref="H69">IF(ROWS($G$10:H69)&gt;COUNTIF([1]الاسماء!$G$2:$G$200,$A$1),"",INDEX([1]الاسماء!$A$2:$I$200,SMALL(IF([1]الاسماء!$G$2:$G$200&lt;&gt;"",IF([1]الاسماء!$G$2:$G$200=$A$1,ROW([1]الاسماء!$A$2:$A$10)-ROW([1]الاسماء!$A$2)+1)),ROWS($G$10:H69)),MATCH(H$9,[1]الاسماء!$A$1:$I$1,0)))</f>
        <v/>
      </c>
      <c r="I69" s="13" t="str">
        <f t="array" ref="I69">IF(ROWS($G$10:I69)&gt;COUNTIF([1]الاسماء!$G$2:$G$200,$A$1),"",INDEX([1]الاسماء!$A$2:$I$200,SMALL(IF([1]الاسماء!$G$2:$G$200&lt;&gt;"",IF([1]الاسماء!$G$2:$G$200=$A$1,ROW([1]الاسماء!$A$2:$A$10)-ROW([1]الاسماء!$A$2)+1)),ROWS($G$10:I69)),MATCH(I$9,[1]الاسماء!$A$1:$I$1,0)))</f>
        <v/>
      </c>
      <c r="J69" s="13" t="str">
        <f t="array" ref="J69">IF(ROWS($G$10:J69)&gt;COUNTIF([1]الاسماء!$G$2:$G$200,$A$1),"",INDEX([1]الاسماء!$A$2:$I$200,SMALL(IF([1]الاسماء!$G$2:$G$200&lt;&gt;"",IF([1]الاسماء!$G$2:$G$200=$A$1,ROW([1]الاسماء!$A$2:$A$10)-ROW([1]الاسماء!$A$2)+1)),ROWS($G$10:J69)),MATCH(J$9,[1]الاسماء!$A$1:$I$1,0)))</f>
        <v/>
      </c>
    </row>
    <row r="70" spans="4:10">
      <c r="D70" s="13"/>
      <c r="E70" s="13"/>
      <c r="G70" t="str">
        <f t="array" ref="G70">IF(ROWS($G$10:G70)&gt;COUNTIF([1]الاسماء!$G$2:$G$200,$A$1),"",INDEX([1]الاسماء!$A$2:$I$200,SMALL(IF([1]الاسماء!$G$2:$G$200&lt;&gt;"",IF([1]الاسماء!$G$2:$G$200=$A$1,ROW([1]الاسماء!$A$2:$A$10)-ROW([1]الاسماء!$A$2)+1)),ROWS($G$10:G70)),MATCH(G$9,[1]الاسماء!$A$1:$I$1,0)))</f>
        <v/>
      </c>
      <c r="H70" t="str">
        <f t="array" ref="H70">IF(ROWS($G$10:H70)&gt;COUNTIF([1]الاسماء!$G$2:$G$200,$A$1),"",INDEX([1]الاسماء!$A$2:$I$200,SMALL(IF([1]الاسماء!$G$2:$G$200&lt;&gt;"",IF([1]الاسماء!$G$2:$G$200=$A$1,ROW([1]الاسماء!$A$2:$A$10)-ROW([1]الاسماء!$A$2)+1)),ROWS($G$10:H70)),MATCH(H$9,[1]الاسماء!$A$1:$I$1,0)))</f>
        <v/>
      </c>
      <c r="I70" s="13" t="str">
        <f t="array" ref="I70">IF(ROWS($G$10:I70)&gt;COUNTIF([1]الاسماء!$G$2:$G$200,$A$1),"",INDEX([1]الاسماء!$A$2:$I$200,SMALL(IF([1]الاسماء!$G$2:$G$200&lt;&gt;"",IF([1]الاسماء!$G$2:$G$200=$A$1,ROW([1]الاسماء!$A$2:$A$10)-ROW([1]الاسماء!$A$2)+1)),ROWS($G$10:I70)),MATCH(I$9,[1]الاسماء!$A$1:$I$1,0)))</f>
        <v/>
      </c>
      <c r="J70" s="13" t="str">
        <f t="array" ref="J70">IF(ROWS($G$10:J70)&gt;COUNTIF([1]الاسماء!$G$2:$G$200,$A$1),"",INDEX([1]الاسماء!$A$2:$I$200,SMALL(IF([1]الاسماء!$G$2:$G$200&lt;&gt;"",IF([1]الاسماء!$G$2:$G$200=$A$1,ROW([1]الاسماء!$A$2:$A$10)-ROW([1]الاسماء!$A$2)+1)),ROWS($G$10:J70)),MATCH(J$9,[1]الاسماء!$A$1:$I$1,0)))</f>
        <v/>
      </c>
    </row>
    <row r="71" spans="4:10">
      <c r="D71" s="13"/>
      <c r="E71" s="13"/>
      <c r="G71" t="str">
        <f t="array" ref="G71">IF(ROWS($G$10:G71)&gt;COUNTIF([1]الاسماء!$G$2:$G$200,$A$1),"",INDEX([1]الاسماء!$A$2:$I$200,SMALL(IF([1]الاسماء!$G$2:$G$200&lt;&gt;"",IF([1]الاسماء!$G$2:$G$200=$A$1,ROW([1]الاسماء!$A$2:$A$10)-ROW([1]الاسماء!$A$2)+1)),ROWS($G$10:G71)),MATCH(G$9,[1]الاسماء!$A$1:$I$1,0)))</f>
        <v/>
      </c>
      <c r="H71" t="str">
        <f t="array" ref="H71">IF(ROWS($G$10:H71)&gt;COUNTIF([1]الاسماء!$G$2:$G$200,$A$1),"",INDEX([1]الاسماء!$A$2:$I$200,SMALL(IF([1]الاسماء!$G$2:$G$200&lt;&gt;"",IF([1]الاسماء!$G$2:$G$200=$A$1,ROW([1]الاسماء!$A$2:$A$10)-ROW([1]الاسماء!$A$2)+1)),ROWS($G$10:H71)),MATCH(H$9,[1]الاسماء!$A$1:$I$1,0)))</f>
        <v/>
      </c>
      <c r="I71" s="13" t="str">
        <f t="array" ref="I71">IF(ROWS($G$10:I71)&gt;COUNTIF([1]الاسماء!$G$2:$G$200,$A$1),"",INDEX([1]الاسماء!$A$2:$I$200,SMALL(IF([1]الاسماء!$G$2:$G$200&lt;&gt;"",IF([1]الاسماء!$G$2:$G$200=$A$1,ROW([1]الاسماء!$A$2:$A$10)-ROW([1]الاسماء!$A$2)+1)),ROWS($G$10:I71)),MATCH(I$9,[1]الاسماء!$A$1:$I$1,0)))</f>
        <v/>
      </c>
      <c r="J71" s="13" t="str">
        <f t="array" ref="J71">IF(ROWS($G$10:J71)&gt;COUNTIF([1]الاسماء!$G$2:$G$200,$A$1),"",INDEX([1]الاسماء!$A$2:$I$200,SMALL(IF([1]الاسماء!$G$2:$G$200&lt;&gt;"",IF([1]الاسماء!$G$2:$G$200=$A$1,ROW([1]الاسماء!$A$2:$A$10)-ROW([1]الاسماء!$A$2)+1)),ROWS($G$10:J71)),MATCH(J$9,[1]الاسماء!$A$1:$I$1,0)))</f>
        <v/>
      </c>
    </row>
    <row r="72" spans="4:10">
      <c r="D72" s="13"/>
      <c r="E72" s="13"/>
      <c r="G72" t="str">
        <f t="array" ref="G72">IF(ROWS($G$10:G72)&gt;COUNTIF([1]الاسماء!$G$2:$G$200,$A$1),"",INDEX([1]الاسماء!$A$2:$I$200,SMALL(IF([1]الاسماء!$G$2:$G$200&lt;&gt;"",IF([1]الاسماء!$G$2:$G$200=$A$1,ROW([1]الاسماء!$A$2:$A$10)-ROW([1]الاسماء!$A$2)+1)),ROWS($G$10:G72)),MATCH(G$9,[1]الاسماء!$A$1:$I$1,0)))</f>
        <v/>
      </c>
      <c r="H72" t="str">
        <f t="array" ref="H72">IF(ROWS($G$10:H72)&gt;COUNTIF([1]الاسماء!$G$2:$G$200,$A$1),"",INDEX([1]الاسماء!$A$2:$I$200,SMALL(IF([1]الاسماء!$G$2:$G$200&lt;&gt;"",IF([1]الاسماء!$G$2:$G$200=$A$1,ROW([1]الاسماء!$A$2:$A$10)-ROW([1]الاسماء!$A$2)+1)),ROWS($G$10:H72)),MATCH(H$9,[1]الاسماء!$A$1:$I$1,0)))</f>
        <v/>
      </c>
      <c r="I72" s="13" t="str">
        <f t="array" ref="I72">IF(ROWS($G$10:I72)&gt;COUNTIF([1]الاسماء!$G$2:$G$200,$A$1),"",INDEX([1]الاسماء!$A$2:$I$200,SMALL(IF([1]الاسماء!$G$2:$G$200&lt;&gt;"",IF([1]الاسماء!$G$2:$G$200=$A$1,ROW([1]الاسماء!$A$2:$A$10)-ROW([1]الاسماء!$A$2)+1)),ROWS($G$10:I72)),MATCH(I$9,[1]الاسماء!$A$1:$I$1,0)))</f>
        <v/>
      </c>
      <c r="J72" s="13" t="str">
        <f t="array" ref="J72">IF(ROWS($G$10:J72)&gt;COUNTIF([1]الاسماء!$G$2:$G$200,$A$1),"",INDEX([1]الاسماء!$A$2:$I$200,SMALL(IF([1]الاسماء!$G$2:$G$200&lt;&gt;"",IF([1]الاسماء!$G$2:$G$200=$A$1,ROW([1]الاسماء!$A$2:$A$10)-ROW([1]الاسماء!$A$2)+1)),ROWS($G$10:J72)),MATCH(J$9,[1]الاسماء!$A$1:$I$1,0)))</f>
        <v/>
      </c>
    </row>
    <row r="73" spans="4:10">
      <c r="D73" s="13"/>
      <c r="E73" s="13"/>
      <c r="G73" t="str">
        <f t="array" ref="G73">IF(ROWS($G$10:G73)&gt;COUNTIF([1]الاسماء!$G$2:$G$200,$A$1),"",INDEX([1]الاسماء!$A$2:$I$200,SMALL(IF([1]الاسماء!$G$2:$G$200&lt;&gt;"",IF([1]الاسماء!$G$2:$G$200=$A$1,ROW([1]الاسماء!$A$2:$A$10)-ROW([1]الاسماء!$A$2)+1)),ROWS($G$10:G73)),MATCH(G$9,[1]الاسماء!$A$1:$I$1,0)))</f>
        <v/>
      </c>
      <c r="H73" t="str">
        <f t="array" ref="H73">IF(ROWS($G$10:H73)&gt;COUNTIF([1]الاسماء!$G$2:$G$200,$A$1),"",INDEX([1]الاسماء!$A$2:$I$200,SMALL(IF([1]الاسماء!$G$2:$G$200&lt;&gt;"",IF([1]الاسماء!$G$2:$G$200=$A$1,ROW([1]الاسماء!$A$2:$A$10)-ROW([1]الاسماء!$A$2)+1)),ROWS($G$10:H73)),MATCH(H$9,[1]الاسماء!$A$1:$I$1,0)))</f>
        <v/>
      </c>
      <c r="I73" s="13" t="str">
        <f t="array" ref="I73">IF(ROWS($G$10:I73)&gt;COUNTIF([1]الاسماء!$G$2:$G$200,$A$1),"",INDEX([1]الاسماء!$A$2:$I$200,SMALL(IF([1]الاسماء!$G$2:$G$200&lt;&gt;"",IF([1]الاسماء!$G$2:$G$200=$A$1,ROW([1]الاسماء!$A$2:$A$10)-ROW([1]الاسماء!$A$2)+1)),ROWS($G$10:I73)),MATCH(I$9,[1]الاسماء!$A$1:$I$1,0)))</f>
        <v/>
      </c>
      <c r="J73" s="13" t="str">
        <f t="array" ref="J73">IF(ROWS($G$10:J73)&gt;COUNTIF([1]الاسماء!$G$2:$G$200,$A$1),"",INDEX([1]الاسماء!$A$2:$I$200,SMALL(IF([1]الاسماء!$G$2:$G$200&lt;&gt;"",IF([1]الاسماء!$G$2:$G$200=$A$1,ROW([1]الاسماء!$A$2:$A$10)-ROW([1]الاسماء!$A$2)+1)),ROWS($G$10:J73)),MATCH(J$9,[1]الاسماء!$A$1:$I$1,0)))</f>
        <v/>
      </c>
    </row>
    <row r="74" spans="4:10">
      <c r="D74" s="13"/>
      <c r="E74" s="13"/>
      <c r="G74" t="str">
        <f t="array" ref="G74">IF(ROWS($G$10:G74)&gt;COUNTIF([1]الاسماء!$G$2:$G$200,$A$1),"",INDEX([1]الاسماء!$A$2:$I$200,SMALL(IF([1]الاسماء!$G$2:$G$200&lt;&gt;"",IF([1]الاسماء!$G$2:$G$200=$A$1,ROW([1]الاسماء!$A$2:$A$10)-ROW([1]الاسماء!$A$2)+1)),ROWS($G$10:G74)),MATCH(G$9,[1]الاسماء!$A$1:$I$1,0)))</f>
        <v/>
      </c>
      <c r="H74" t="str">
        <f t="array" ref="H74">IF(ROWS($G$10:H74)&gt;COUNTIF([1]الاسماء!$G$2:$G$200,$A$1),"",INDEX([1]الاسماء!$A$2:$I$200,SMALL(IF([1]الاسماء!$G$2:$G$200&lt;&gt;"",IF([1]الاسماء!$G$2:$G$200=$A$1,ROW([1]الاسماء!$A$2:$A$10)-ROW([1]الاسماء!$A$2)+1)),ROWS($G$10:H74)),MATCH(H$9,[1]الاسماء!$A$1:$I$1,0)))</f>
        <v/>
      </c>
      <c r="I74" s="13" t="str">
        <f t="array" ref="I74">IF(ROWS($G$10:I74)&gt;COUNTIF([1]الاسماء!$G$2:$G$200,$A$1),"",INDEX([1]الاسماء!$A$2:$I$200,SMALL(IF([1]الاسماء!$G$2:$G$200&lt;&gt;"",IF([1]الاسماء!$G$2:$G$200=$A$1,ROW([1]الاسماء!$A$2:$A$10)-ROW([1]الاسماء!$A$2)+1)),ROWS($G$10:I74)),MATCH(I$9,[1]الاسماء!$A$1:$I$1,0)))</f>
        <v/>
      </c>
      <c r="J74" s="13" t="str">
        <f t="array" ref="J74">IF(ROWS($G$10:J74)&gt;COUNTIF([1]الاسماء!$G$2:$G$200,$A$1),"",INDEX([1]الاسماء!$A$2:$I$200,SMALL(IF([1]الاسماء!$G$2:$G$200&lt;&gt;"",IF([1]الاسماء!$G$2:$G$200=$A$1,ROW([1]الاسماء!$A$2:$A$10)-ROW([1]الاسماء!$A$2)+1)),ROWS($G$10:J74)),MATCH(J$9,[1]الاسماء!$A$1:$I$1,0)))</f>
        <v/>
      </c>
    </row>
    <row r="75" spans="4:10">
      <c r="D75" s="13"/>
      <c r="E75" s="13"/>
      <c r="G75" t="str">
        <f t="array" ref="G75">IF(ROWS($G$10:G75)&gt;COUNTIF([1]الاسماء!$G$2:$G$200,$A$1),"",INDEX([1]الاسماء!$A$2:$I$200,SMALL(IF([1]الاسماء!$G$2:$G$200&lt;&gt;"",IF([1]الاسماء!$G$2:$G$200=$A$1,ROW([1]الاسماء!$A$2:$A$10)-ROW([1]الاسماء!$A$2)+1)),ROWS($G$10:G75)),MATCH(G$9,[1]الاسماء!$A$1:$I$1,0)))</f>
        <v/>
      </c>
      <c r="H75" t="str">
        <f t="array" ref="H75">IF(ROWS($G$10:H75)&gt;COUNTIF([1]الاسماء!$G$2:$G$200,$A$1),"",INDEX([1]الاسماء!$A$2:$I$200,SMALL(IF([1]الاسماء!$G$2:$G$200&lt;&gt;"",IF([1]الاسماء!$G$2:$G$200=$A$1,ROW([1]الاسماء!$A$2:$A$10)-ROW([1]الاسماء!$A$2)+1)),ROWS($G$10:H75)),MATCH(H$9,[1]الاسماء!$A$1:$I$1,0)))</f>
        <v/>
      </c>
      <c r="I75" s="13" t="str">
        <f t="array" ref="I75">IF(ROWS($G$10:I75)&gt;COUNTIF([1]الاسماء!$G$2:$G$200,$A$1),"",INDEX([1]الاسماء!$A$2:$I$200,SMALL(IF([1]الاسماء!$G$2:$G$200&lt;&gt;"",IF([1]الاسماء!$G$2:$G$200=$A$1,ROW([1]الاسماء!$A$2:$A$10)-ROW([1]الاسماء!$A$2)+1)),ROWS($G$10:I75)),MATCH(I$9,[1]الاسماء!$A$1:$I$1,0)))</f>
        <v/>
      </c>
      <c r="J75" s="13" t="str">
        <f t="array" ref="J75">IF(ROWS($G$10:J75)&gt;COUNTIF([1]الاسماء!$G$2:$G$200,$A$1),"",INDEX([1]الاسماء!$A$2:$I$200,SMALL(IF([1]الاسماء!$G$2:$G$200&lt;&gt;"",IF([1]الاسماء!$G$2:$G$200=$A$1,ROW([1]الاسماء!$A$2:$A$10)-ROW([1]الاسماء!$A$2)+1)),ROWS($G$10:J75)),MATCH(J$9,[1]الاسماء!$A$1:$I$1,0)))</f>
        <v/>
      </c>
    </row>
    <row r="76" spans="4:10">
      <c r="D76" s="13"/>
      <c r="E76" s="13"/>
      <c r="G76" t="str">
        <f t="array" ref="G76">IF(ROWS($G$10:G76)&gt;COUNTIF([1]الاسماء!$G$2:$G$200,$A$1),"",INDEX([1]الاسماء!$A$2:$I$200,SMALL(IF([1]الاسماء!$G$2:$G$200&lt;&gt;"",IF([1]الاسماء!$G$2:$G$200=$A$1,ROW([1]الاسماء!$A$2:$A$10)-ROW([1]الاسماء!$A$2)+1)),ROWS($G$10:G76)),MATCH(G$9,[1]الاسماء!$A$1:$I$1,0)))</f>
        <v/>
      </c>
      <c r="H76" t="str">
        <f t="array" ref="H76">IF(ROWS($G$10:H76)&gt;COUNTIF([1]الاسماء!$G$2:$G$200,$A$1),"",INDEX([1]الاسماء!$A$2:$I$200,SMALL(IF([1]الاسماء!$G$2:$G$200&lt;&gt;"",IF([1]الاسماء!$G$2:$G$200=$A$1,ROW([1]الاسماء!$A$2:$A$10)-ROW([1]الاسماء!$A$2)+1)),ROWS($G$10:H76)),MATCH(H$9,[1]الاسماء!$A$1:$I$1,0)))</f>
        <v/>
      </c>
      <c r="I76" s="13" t="str">
        <f t="array" ref="I76">IF(ROWS($G$10:I76)&gt;COUNTIF([1]الاسماء!$G$2:$G$200,$A$1),"",INDEX([1]الاسماء!$A$2:$I$200,SMALL(IF([1]الاسماء!$G$2:$G$200&lt;&gt;"",IF([1]الاسماء!$G$2:$G$200=$A$1,ROW([1]الاسماء!$A$2:$A$10)-ROW([1]الاسماء!$A$2)+1)),ROWS($G$10:I76)),MATCH(I$9,[1]الاسماء!$A$1:$I$1,0)))</f>
        <v/>
      </c>
      <c r="J76" s="13" t="str">
        <f t="array" ref="J76">IF(ROWS($G$10:J76)&gt;COUNTIF([1]الاسماء!$G$2:$G$200,$A$1),"",INDEX([1]الاسماء!$A$2:$I$200,SMALL(IF([1]الاسماء!$G$2:$G$200&lt;&gt;"",IF([1]الاسماء!$G$2:$G$200=$A$1,ROW([1]الاسماء!$A$2:$A$10)-ROW([1]الاسماء!$A$2)+1)),ROWS($G$10:J76)),MATCH(J$9,[1]الاسماء!$A$1:$I$1,0)))</f>
        <v/>
      </c>
    </row>
    <row r="77" spans="4:10">
      <c r="D77" s="13"/>
      <c r="E77" s="13"/>
      <c r="G77" t="str">
        <f t="array" ref="G77">IF(ROWS($G$10:G77)&gt;COUNTIF([1]الاسماء!$G$2:$G$200,$A$1),"",INDEX([1]الاسماء!$A$2:$I$200,SMALL(IF([1]الاسماء!$G$2:$G$200&lt;&gt;"",IF([1]الاسماء!$G$2:$G$200=$A$1,ROW([1]الاسماء!$A$2:$A$10)-ROW([1]الاسماء!$A$2)+1)),ROWS($G$10:G77)),MATCH(G$9,[1]الاسماء!$A$1:$I$1,0)))</f>
        <v/>
      </c>
      <c r="H77" t="str">
        <f t="array" ref="H77">IF(ROWS($G$10:H77)&gt;COUNTIF([1]الاسماء!$G$2:$G$200,$A$1),"",INDEX([1]الاسماء!$A$2:$I$200,SMALL(IF([1]الاسماء!$G$2:$G$200&lt;&gt;"",IF([1]الاسماء!$G$2:$G$200=$A$1,ROW([1]الاسماء!$A$2:$A$10)-ROW([1]الاسماء!$A$2)+1)),ROWS($G$10:H77)),MATCH(H$9,[1]الاسماء!$A$1:$I$1,0)))</f>
        <v/>
      </c>
      <c r="I77" s="13" t="str">
        <f t="array" ref="I77">IF(ROWS($G$10:I77)&gt;COUNTIF([1]الاسماء!$G$2:$G$200,$A$1),"",INDEX([1]الاسماء!$A$2:$I$200,SMALL(IF([1]الاسماء!$G$2:$G$200&lt;&gt;"",IF([1]الاسماء!$G$2:$G$200=$A$1,ROW([1]الاسماء!$A$2:$A$10)-ROW([1]الاسماء!$A$2)+1)),ROWS($G$10:I77)),MATCH(I$9,[1]الاسماء!$A$1:$I$1,0)))</f>
        <v/>
      </c>
      <c r="J77" s="13" t="str">
        <f t="array" ref="J77">IF(ROWS($G$10:J77)&gt;COUNTIF([1]الاسماء!$G$2:$G$200,$A$1),"",INDEX([1]الاسماء!$A$2:$I$200,SMALL(IF([1]الاسماء!$G$2:$G$200&lt;&gt;"",IF([1]الاسماء!$G$2:$G$200=$A$1,ROW([1]الاسماء!$A$2:$A$10)-ROW([1]الاسماء!$A$2)+1)),ROWS($G$10:J77)),MATCH(J$9,[1]الاسماء!$A$1:$I$1,0)))</f>
        <v/>
      </c>
    </row>
    <row r="78" spans="4:10">
      <c r="D78" s="13"/>
      <c r="E78" s="13"/>
      <c r="G78" t="str">
        <f t="array" ref="G78">IF(ROWS($G$10:G78)&gt;COUNTIF([1]الاسماء!$G$2:$G$200,$A$1),"",INDEX([1]الاسماء!$A$2:$I$200,SMALL(IF([1]الاسماء!$G$2:$G$200&lt;&gt;"",IF([1]الاسماء!$G$2:$G$200=$A$1,ROW([1]الاسماء!$A$2:$A$10)-ROW([1]الاسماء!$A$2)+1)),ROWS($G$10:G78)),MATCH(G$9,[1]الاسماء!$A$1:$I$1,0)))</f>
        <v/>
      </c>
      <c r="H78" t="str">
        <f t="array" ref="H78">IF(ROWS($G$10:H78)&gt;COUNTIF([1]الاسماء!$G$2:$G$200,$A$1),"",INDEX([1]الاسماء!$A$2:$I$200,SMALL(IF([1]الاسماء!$G$2:$G$200&lt;&gt;"",IF([1]الاسماء!$G$2:$G$200=$A$1,ROW([1]الاسماء!$A$2:$A$10)-ROW([1]الاسماء!$A$2)+1)),ROWS($G$10:H78)),MATCH(H$9,[1]الاسماء!$A$1:$I$1,0)))</f>
        <v/>
      </c>
      <c r="I78" s="13" t="str">
        <f t="array" ref="I78">IF(ROWS($G$10:I78)&gt;COUNTIF([1]الاسماء!$G$2:$G$200,$A$1),"",INDEX([1]الاسماء!$A$2:$I$200,SMALL(IF([1]الاسماء!$G$2:$G$200&lt;&gt;"",IF([1]الاسماء!$G$2:$G$200=$A$1,ROW([1]الاسماء!$A$2:$A$10)-ROW([1]الاسماء!$A$2)+1)),ROWS($G$10:I78)),MATCH(I$9,[1]الاسماء!$A$1:$I$1,0)))</f>
        <v/>
      </c>
      <c r="J78" s="13" t="str">
        <f t="array" ref="J78">IF(ROWS($G$10:J78)&gt;COUNTIF([1]الاسماء!$G$2:$G$200,$A$1),"",INDEX([1]الاسماء!$A$2:$I$200,SMALL(IF([1]الاسماء!$G$2:$G$200&lt;&gt;"",IF([1]الاسماء!$G$2:$G$200=$A$1,ROW([1]الاسماء!$A$2:$A$10)-ROW([1]الاسماء!$A$2)+1)),ROWS($G$10:J78)),MATCH(J$9,[1]الاسماء!$A$1:$I$1,0)))</f>
        <v/>
      </c>
    </row>
    <row r="79" spans="4:10">
      <c r="D79" s="13"/>
      <c r="E79" s="13"/>
      <c r="G79" t="str">
        <f t="array" ref="G79">IF(ROWS($G$10:G79)&gt;COUNTIF([1]الاسماء!$G$2:$G$200,$A$1),"",INDEX([1]الاسماء!$A$2:$I$200,SMALL(IF([1]الاسماء!$G$2:$G$200&lt;&gt;"",IF([1]الاسماء!$G$2:$G$200=$A$1,ROW([1]الاسماء!$A$2:$A$10)-ROW([1]الاسماء!$A$2)+1)),ROWS($G$10:G79)),MATCH(G$9,[1]الاسماء!$A$1:$I$1,0)))</f>
        <v/>
      </c>
      <c r="H79" t="str">
        <f t="array" ref="H79">IF(ROWS($G$10:H79)&gt;COUNTIF([1]الاسماء!$G$2:$G$200,$A$1),"",INDEX([1]الاسماء!$A$2:$I$200,SMALL(IF([1]الاسماء!$G$2:$G$200&lt;&gt;"",IF([1]الاسماء!$G$2:$G$200=$A$1,ROW([1]الاسماء!$A$2:$A$10)-ROW([1]الاسماء!$A$2)+1)),ROWS($G$10:H79)),MATCH(H$9,[1]الاسماء!$A$1:$I$1,0)))</f>
        <v/>
      </c>
      <c r="I79" s="13" t="str">
        <f t="array" ref="I79">IF(ROWS($G$10:I79)&gt;COUNTIF([1]الاسماء!$G$2:$G$200,$A$1),"",INDEX([1]الاسماء!$A$2:$I$200,SMALL(IF([1]الاسماء!$G$2:$G$200&lt;&gt;"",IF([1]الاسماء!$G$2:$G$200=$A$1,ROW([1]الاسماء!$A$2:$A$10)-ROW([1]الاسماء!$A$2)+1)),ROWS($G$10:I79)),MATCH(I$9,[1]الاسماء!$A$1:$I$1,0)))</f>
        <v/>
      </c>
      <c r="J79" s="13" t="str">
        <f t="array" ref="J79">IF(ROWS($G$10:J79)&gt;COUNTIF([1]الاسماء!$G$2:$G$200,$A$1),"",INDEX([1]الاسماء!$A$2:$I$200,SMALL(IF([1]الاسماء!$G$2:$G$200&lt;&gt;"",IF([1]الاسماء!$G$2:$G$200=$A$1,ROW([1]الاسماء!$A$2:$A$10)-ROW([1]الاسماء!$A$2)+1)),ROWS($G$10:J79)),MATCH(J$9,[1]الاسماء!$A$1:$I$1,0)))</f>
        <v/>
      </c>
    </row>
    <row r="80" spans="4:10">
      <c r="D80" s="13"/>
      <c r="E80" s="13"/>
      <c r="G80" t="str">
        <f t="array" ref="G80">IF(ROWS($G$10:G80)&gt;COUNTIF([1]الاسماء!$G$2:$G$200,$A$1),"",INDEX([1]الاسماء!$A$2:$I$200,SMALL(IF([1]الاسماء!$G$2:$G$200&lt;&gt;"",IF([1]الاسماء!$G$2:$G$200=$A$1,ROW([1]الاسماء!$A$2:$A$10)-ROW([1]الاسماء!$A$2)+1)),ROWS($G$10:G80)),MATCH(G$9,[1]الاسماء!$A$1:$I$1,0)))</f>
        <v/>
      </c>
      <c r="H80" t="str">
        <f t="array" ref="H80">IF(ROWS($G$10:H80)&gt;COUNTIF([1]الاسماء!$G$2:$G$200,$A$1),"",INDEX([1]الاسماء!$A$2:$I$200,SMALL(IF([1]الاسماء!$G$2:$G$200&lt;&gt;"",IF([1]الاسماء!$G$2:$G$200=$A$1,ROW([1]الاسماء!$A$2:$A$10)-ROW([1]الاسماء!$A$2)+1)),ROWS($G$10:H80)),MATCH(H$9,[1]الاسماء!$A$1:$I$1,0)))</f>
        <v/>
      </c>
      <c r="I80" s="13" t="str">
        <f t="array" ref="I80">IF(ROWS($G$10:I80)&gt;COUNTIF([1]الاسماء!$G$2:$G$200,$A$1),"",INDEX([1]الاسماء!$A$2:$I$200,SMALL(IF([1]الاسماء!$G$2:$G$200&lt;&gt;"",IF([1]الاسماء!$G$2:$G$200=$A$1,ROW([1]الاسماء!$A$2:$A$10)-ROW([1]الاسماء!$A$2)+1)),ROWS($G$10:I80)),MATCH(I$9,[1]الاسماء!$A$1:$I$1,0)))</f>
        <v/>
      </c>
      <c r="J80" s="13" t="str">
        <f t="array" ref="J80">IF(ROWS($G$10:J80)&gt;COUNTIF([1]الاسماء!$G$2:$G$200,$A$1),"",INDEX([1]الاسماء!$A$2:$I$200,SMALL(IF([1]الاسماء!$G$2:$G$200&lt;&gt;"",IF([1]الاسماء!$G$2:$G$200=$A$1,ROW([1]الاسماء!$A$2:$A$10)-ROW([1]الاسماء!$A$2)+1)),ROWS($G$10:J80)),MATCH(J$9,[1]الاسماء!$A$1:$I$1,0)))</f>
        <v/>
      </c>
    </row>
    <row r="81" spans="4:10">
      <c r="D81" s="13"/>
      <c r="E81" s="13"/>
      <c r="G81" t="str">
        <f t="array" ref="G81">IF(ROWS($G$10:G81)&gt;COUNTIF([1]الاسماء!$G$2:$G$200,$A$1),"",INDEX([1]الاسماء!$A$2:$I$200,SMALL(IF([1]الاسماء!$G$2:$G$200&lt;&gt;"",IF([1]الاسماء!$G$2:$G$200=$A$1,ROW([1]الاسماء!$A$2:$A$10)-ROW([1]الاسماء!$A$2)+1)),ROWS($G$10:G81)),MATCH(G$9,[1]الاسماء!$A$1:$I$1,0)))</f>
        <v/>
      </c>
      <c r="H81" t="str">
        <f t="array" ref="H81">IF(ROWS($G$10:H81)&gt;COUNTIF([1]الاسماء!$G$2:$G$200,$A$1),"",INDEX([1]الاسماء!$A$2:$I$200,SMALL(IF([1]الاسماء!$G$2:$G$200&lt;&gt;"",IF([1]الاسماء!$G$2:$G$200=$A$1,ROW([1]الاسماء!$A$2:$A$10)-ROW([1]الاسماء!$A$2)+1)),ROWS($G$10:H81)),MATCH(H$9,[1]الاسماء!$A$1:$I$1,0)))</f>
        <v/>
      </c>
      <c r="I81" s="13" t="str">
        <f t="array" ref="I81">IF(ROWS($G$10:I81)&gt;COUNTIF([1]الاسماء!$G$2:$G$200,$A$1),"",INDEX([1]الاسماء!$A$2:$I$200,SMALL(IF([1]الاسماء!$G$2:$G$200&lt;&gt;"",IF([1]الاسماء!$G$2:$G$200=$A$1,ROW([1]الاسماء!$A$2:$A$10)-ROW([1]الاسماء!$A$2)+1)),ROWS($G$10:I81)),MATCH(I$9,[1]الاسماء!$A$1:$I$1,0)))</f>
        <v/>
      </c>
      <c r="J81" s="13" t="str">
        <f t="array" ref="J81">IF(ROWS($G$10:J81)&gt;COUNTIF([1]الاسماء!$G$2:$G$200,$A$1),"",INDEX([1]الاسماء!$A$2:$I$200,SMALL(IF([1]الاسماء!$G$2:$G$200&lt;&gt;"",IF([1]الاسماء!$G$2:$G$200=$A$1,ROW([1]الاسماء!$A$2:$A$10)-ROW([1]الاسماء!$A$2)+1)),ROWS($G$10:J81)),MATCH(J$9,[1]الاسماء!$A$1:$I$1,0)))</f>
        <v/>
      </c>
    </row>
    <row r="82" spans="4:10">
      <c r="D82" s="13"/>
      <c r="E82" s="13"/>
      <c r="G82" t="str">
        <f t="array" ref="G82">IF(ROWS($G$10:G82)&gt;COUNTIF([1]الاسماء!$G$2:$G$200,$A$1),"",INDEX([1]الاسماء!$A$2:$I$200,SMALL(IF([1]الاسماء!$G$2:$G$200&lt;&gt;"",IF([1]الاسماء!$G$2:$G$200=$A$1,ROW([1]الاسماء!$A$2:$A$10)-ROW([1]الاسماء!$A$2)+1)),ROWS($G$10:G82)),MATCH(G$9,[1]الاسماء!$A$1:$I$1,0)))</f>
        <v/>
      </c>
      <c r="H82" t="str">
        <f t="array" ref="H82">IF(ROWS($G$10:H82)&gt;COUNTIF([1]الاسماء!$G$2:$G$200,$A$1),"",INDEX([1]الاسماء!$A$2:$I$200,SMALL(IF([1]الاسماء!$G$2:$G$200&lt;&gt;"",IF([1]الاسماء!$G$2:$G$200=$A$1,ROW([1]الاسماء!$A$2:$A$10)-ROW([1]الاسماء!$A$2)+1)),ROWS($G$10:H82)),MATCH(H$9,[1]الاسماء!$A$1:$I$1,0)))</f>
        <v/>
      </c>
      <c r="I82" s="13" t="str">
        <f t="array" ref="I82">IF(ROWS($G$10:I82)&gt;COUNTIF([1]الاسماء!$G$2:$G$200,$A$1),"",INDEX([1]الاسماء!$A$2:$I$200,SMALL(IF([1]الاسماء!$G$2:$G$200&lt;&gt;"",IF([1]الاسماء!$G$2:$G$200=$A$1,ROW([1]الاسماء!$A$2:$A$10)-ROW([1]الاسماء!$A$2)+1)),ROWS($G$10:I82)),MATCH(I$9,[1]الاسماء!$A$1:$I$1,0)))</f>
        <v/>
      </c>
      <c r="J82" s="13" t="str">
        <f t="array" ref="J82">IF(ROWS($G$10:J82)&gt;COUNTIF([1]الاسماء!$G$2:$G$200,$A$1),"",INDEX([1]الاسماء!$A$2:$I$200,SMALL(IF([1]الاسماء!$G$2:$G$200&lt;&gt;"",IF([1]الاسماء!$G$2:$G$200=$A$1,ROW([1]الاسماء!$A$2:$A$10)-ROW([1]الاسماء!$A$2)+1)),ROWS($G$10:J82)),MATCH(J$9,[1]الاسماء!$A$1:$I$1,0)))</f>
        <v/>
      </c>
    </row>
    <row r="83" spans="4:10">
      <c r="D83" s="13"/>
      <c r="E83" s="13"/>
      <c r="G83" t="str">
        <f t="array" ref="G83">IF(ROWS($G$10:G83)&gt;COUNTIF([1]الاسماء!$G$2:$G$200,$A$1),"",INDEX([1]الاسماء!$A$2:$I$200,SMALL(IF([1]الاسماء!$G$2:$G$200&lt;&gt;"",IF([1]الاسماء!$G$2:$G$200=$A$1,ROW([1]الاسماء!$A$2:$A$10)-ROW([1]الاسماء!$A$2)+1)),ROWS($G$10:G83)),MATCH(G$9,[1]الاسماء!$A$1:$I$1,0)))</f>
        <v/>
      </c>
      <c r="H83" t="str">
        <f t="array" ref="H83">IF(ROWS($G$10:H83)&gt;COUNTIF([1]الاسماء!$G$2:$G$200,$A$1),"",INDEX([1]الاسماء!$A$2:$I$200,SMALL(IF([1]الاسماء!$G$2:$G$200&lt;&gt;"",IF([1]الاسماء!$G$2:$G$200=$A$1,ROW([1]الاسماء!$A$2:$A$10)-ROW([1]الاسماء!$A$2)+1)),ROWS($G$10:H83)),MATCH(H$9,[1]الاسماء!$A$1:$I$1,0)))</f>
        <v/>
      </c>
      <c r="I83" s="13" t="str">
        <f t="array" ref="I83">IF(ROWS($G$10:I83)&gt;COUNTIF([1]الاسماء!$G$2:$G$200,$A$1),"",INDEX([1]الاسماء!$A$2:$I$200,SMALL(IF([1]الاسماء!$G$2:$G$200&lt;&gt;"",IF([1]الاسماء!$G$2:$G$200=$A$1,ROW([1]الاسماء!$A$2:$A$10)-ROW([1]الاسماء!$A$2)+1)),ROWS($G$10:I83)),MATCH(I$9,[1]الاسماء!$A$1:$I$1,0)))</f>
        <v/>
      </c>
      <c r="J83" s="13" t="str">
        <f t="array" ref="J83">IF(ROWS($G$10:J83)&gt;COUNTIF([1]الاسماء!$G$2:$G$200,$A$1),"",INDEX([1]الاسماء!$A$2:$I$200,SMALL(IF([1]الاسماء!$G$2:$G$200&lt;&gt;"",IF([1]الاسماء!$G$2:$G$200=$A$1,ROW([1]الاسماء!$A$2:$A$10)-ROW([1]الاسماء!$A$2)+1)),ROWS($G$10:J83)),MATCH(J$9,[1]الاسماء!$A$1:$I$1,0)))</f>
        <v/>
      </c>
    </row>
    <row r="84" spans="4:10">
      <c r="D84" s="13"/>
      <c r="E84" s="13"/>
      <c r="G84" t="str">
        <f t="array" ref="G84">IF(ROWS($G$10:G84)&gt;COUNTIF([1]الاسماء!$G$2:$G$200,$A$1),"",INDEX([1]الاسماء!$A$2:$I$200,SMALL(IF([1]الاسماء!$G$2:$G$200&lt;&gt;"",IF([1]الاسماء!$G$2:$G$200=$A$1,ROW([1]الاسماء!$A$2:$A$10)-ROW([1]الاسماء!$A$2)+1)),ROWS($G$10:G84)),MATCH(G$9,[1]الاسماء!$A$1:$I$1,0)))</f>
        <v/>
      </c>
      <c r="H84" t="str">
        <f t="array" ref="H84">IF(ROWS($G$10:H84)&gt;COUNTIF([1]الاسماء!$G$2:$G$200,$A$1),"",INDEX([1]الاسماء!$A$2:$I$200,SMALL(IF([1]الاسماء!$G$2:$G$200&lt;&gt;"",IF([1]الاسماء!$G$2:$G$200=$A$1,ROW([1]الاسماء!$A$2:$A$10)-ROW([1]الاسماء!$A$2)+1)),ROWS($G$10:H84)),MATCH(H$9,[1]الاسماء!$A$1:$I$1,0)))</f>
        <v/>
      </c>
      <c r="I84" s="13" t="str">
        <f t="array" ref="I84">IF(ROWS($G$10:I84)&gt;COUNTIF([1]الاسماء!$G$2:$G$200,$A$1),"",INDEX([1]الاسماء!$A$2:$I$200,SMALL(IF([1]الاسماء!$G$2:$G$200&lt;&gt;"",IF([1]الاسماء!$G$2:$G$200=$A$1,ROW([1]الاسماء!$A$2:$A$10)-ROW([1]الاسماء!$A$2)+1)),ROWS($G$10:I84)),MATCH(I$9,[1]الاسماء!$A$1:$I$1,0)))</f>
        <v/>
      </c>
      <c r="J84" s="13" t="str">
        <f t="array" ref="J84">IF(ROWS($G$10:J84)&gt;COUNTIF([1]الاسماء!$G$2:$G$200,$A$1),"",INDEX([1]الاسماء!$A$2:$I$200,SMALL(IF([1]الاسماء!$G$2:$G$200&lt;&gt;"",IF([1]الاسماء!$G$2:$G$200=$A$1,ROW([1]الاسماء!$A$2:$A$10)-ROW([1]الاسماء!$A$2)+1)),ROWS($G$10:J84)),MATCH(J$9,[1]الاسماء!$A$1:$I$1,0)))</f>
        <v/>
      </c>
    </row>
    <row r="85" spans="4:10">
      <c r="D85" s="13"/>
      <c r="E85" s="13"/>
      <c r="G85" t="str">
        <f t="array" ref="G85">IF(ROWS($G$10:G85)&gt;COUNTIF([1]الاسماء!$G$2:$G$200,$A$1),"",INDEX([1]الاسماء!$A$2:$I$200,SMALL(IF([1]الاسماء!$G$2:$G$200&lt;&gt;"",IF([1]الاسماء!$G$2:$G$200=$A$1,ROW([1]الاسماء!$A$2:$A$10)-ROW([1]الاسماء!$A$2)+1)),ROWS($G$10:G85)),MATCH(G$9,[1]الاسماء!$A$1:$I$1,0)))</f>
        <v/>
      </c>
      <c r="H85" t="str">
        <f t="array" ref="H85">IF(ROWS($G$10:H85)&gt;COUNTIF([1]الاسماء!$G$2:$G$200,$A$1),"",INDEX([1]الاسماء!$A$2:$I$200,SMALL(IF([1]الاسماء!$G$2:$G$200&lt;&gt;"",IF([1]الاسماء!$G$2:$G$200=$A$1,ROW([1]الاسماء!$A$2:$A$10)-ROW([1]الاسماء!$A$2)+1)),ROWS($G$10:H85)),MATCH(H$9,[1]الاسماء!$A$1:$I$1,0)))</f>
        <v/>
      </c>
      <c r="I85" s="13" t="str">
        <f t="array" ref="I85">IF(ROWS($G$10:I85)&gt;COUNTIF([1]الاسماء!$G$2:$G$200,$A$1),"",INDEX([1]الاسماء!$A$2:$I$200,SMALL(IF([1]الاسماء!$G$2:$G$200&lt;&gt;"",IF([1]الاسماء!$G$2:$G$200=$A$1,ROW([1]الاسماء!$A$2:$A$10)-ROW([1]الاسماء!$A$2)+1)),ROWS($G$10:I85)),MATCH(I$9,[1]الاسماء!$A$1:$I$1,0)))</f>
        <v/>
      </c>
      <c r="J85" s="13" t="str">
        <f t="array" ref="J85">IF(ROWS($G$10:J85)&gt;COUNTIF([1]الاسماء!$G$2:$G$200,$A$1),"",INDEX([1]الاسماء!$A$2:$I$200,SMALL(IF([1]الاسماء!$G$2:$G$200&lt;&gt;"",IF([1]الاسماء!$G$2:$G$200=$A$1,ROW([1]الاسماء!$A$2:$A$10)-ROW([1]الاسماء!$A$2)+1)),ROWS($G$10:J85)),MATCH(J$9,[1]الاسماء!$A$1:$I$1,0)))</f>
        <v/>
      </c>
    </row>
    <row r="86" spans="4:10">
      <c r="D86" s="13"/>
      <c r="E86" s="13"/>
      <c r="G86" t="str">
        <f t="array" ref="G86">IF(ROWS($G$10:G86)&gt;COUNTIF([1]الاسماء!$G$2:$G$200,$A$1),"",INDEX([1]الاسماء!$A$2:$I$200,SMALL(IF([1]الاسماء!$G$2:$G$200&lt;&gt;"",IF([1]الاسماء!$G$2:$G$200=$A$1,ROW([1]الاسماء!$A$2:$A$10)-ROW([1]الاسماء!$A$2)+1)),ROWS($G$10:G86)),MATCH(G$9,[1]الاسماء!$A$1:$I$1,0)))</f>
        <v/>
      </c>
      <c r="H86" t="str">
        <f t="array" ref="H86">IF(ROWS($G$10:H86)&gt;COUNTIF([1]الاسماء!$G$2:$G$200,$A$1),"",INDEX([1]الاسماء!$A$2:$I$200,SMALL(IF([1]الاسماء!$G$2:$G$200&lt;&gt;"",IF([1]الاسماء!$G$2:$G$200=$A$1,ROW([1]الاسماء!$A$2:$A$10)-ROW([1]الاسماء!$A$2)+1)),ROWS($G$10:H86)),MATCH(H$9,[1]الاسماء!$A$1:$I$1,0)))</f>
        <v/>
      </c>
      <c r="I86" s="13" t="str">
        <f t="array" ref="I86">IF(ROWS($G$10:I86)&gt;COUNTIF([1]الاسماء!$G$2:$G$200,$A$1),"",INDEX([1]الاسماء!$A$2:$I$200,SMALL(IF([1]الاسماء!$G$2:$G$200&lt;&gt;"",IF([1]الاسماء!$G$2:$G$200=$A$1,ROW([1]الاسماء!$A$2:$A$10)-ROW([1]الاسماء!$A$2)+1)),ROWS($G$10:I86)),MATCH(I$9,[1]الاسماء!$A$1:$I$1,0)))</f>
        <v/>
      </c>
      <c r="J86" s="13" t="str">
        <f t="array" ref="J86">IF(ROWS($G$10:J86)&gt;COUNTIF([1]الاسماء!$G$2:$G$200,$A$1),"",INDEX([1]الاسماء!$A$2:$I$200,SMALL(IF([1]الاسماء!$G$2:$G$200&lt;&gt;"",IF([1]الاسماء!$G$2:$G$200=$A$1,ROW([1]الاسماء!$A$2:$A$10)-ROW([1]الاسماء!$A$2)+1)),ROWS($G$10:J86)),MATCH(J$9,[1]الاسماء!$A$1:$I$1,0)))</f>
        <v/>
      </c>
    </row>
    <row r="87" spans="4:10">
      <c r="D87" s="13"/>
      <c r="E87" s="13"/>
      <c r="G87" t="str">
        <f t="array" ref="G87">IF(ROWS($G$10:G87)&gt;COUNTIF([1]الاسماء!$G$2:$G$200,$A$1),"",INDEX([1]الاسماء!$A$2:$I$200,SMALL(IF([1]الاسماء!$G$2:$G$200&lt;&gt;"",IF([1]الاسماء!$G$2:$G$200=$A$1,ROW([1]الاسماء!$A$2:$A$10)-ROW([1]الاسماء!$A$2)+1)),ROWS($G$10:G87)),MATCH(G$9,[1]الاسماء!$A$1:$I$1,0)))</f>
        <v/>
      </c>
      <c r="H87" t="str">
        <f t="array" ref="H87">IF(ROWS($G$10:H87)&gt;COUNTIF([1]الاسماء!$G$2:$G$200,$A$1),"",INDEX([1]الاسماء!$A$2:$I$200,SMALL(IF([1]الاسماء!$G$2:$G$200&lt;&gt;"",IF([1]الاسماء!$G$2:$G$200=$A$1,ROW([1]الاسماء!$A$2:$A$10)-ROW([1]الاسماء!$A$2)+1)),ROWS($G$10:H87)),MATCH(H$9,[1]الاسماء!$A$1:$I$1,0)))</f>
        <v/>
      </c>
      <c r="I87" s="13" t="str">
        <f t="array" ref="I87">IF(ROWS($G$10:I87)&gt;COUNTIF([1]الاسماء!$G$2:$G$200,$A$1),"",INDEX([1]الاسماء!$A$2:$I$200,SMALL(IF([1]الاسماء!$G$2:$G$200&lt;&gt;"",IF([1]الاسماء!$G$2:$G$200=$A$1,ROW([1]الاسماء!$A$2:$A$10)-ROW([1]الاسماء!$A$2)+1)),ROWS($G$10:I87)),MATCH(I$9,[1]الاسماء!$A$1:$I$1,0)))</f>
        <v/>
      </c>
      <c r="J87" s="13" t="str">
        <f t="array" ref="J87">IF(ROWS($G$10:J87)&gt;COUNTIF([1]الاسماء!$G$2:$G$200,$A$1),"",INDEX([1]الاسماء!$A$2:$I$200,SMALL(IF([1]الاسماء!$G$2:$G$200&lt;&gt;"",IF([1]الاسماء!$G$2:$G$200=$A$1,ROW([1]الاسماء!$A$2:$A$10)-ROW([1]الاسماء!$A$2)+1)),ROWS($G$10:J87)),MATCH(J$9,[1]الاسماء!$A$1:$I$1,0)))</f>
        <v/>
      </c>
    </row>
    <row r="88" spans="4:10">
      <c r="D88" s="13"/>
      <c r="E88" s="13"/>
      <c r="G88" t="str">
        <f t="array" ref="G88">IF(ROWS($G$10:G88)&gt;COUNTIF([1]الاسماء!$G$2:$G$200,$A$1),"",INDEX([1]الاسماء!$A$2:$I$200,SMALL(IF([1]الاسماء!$G$2:$G$200&lt;&gt;"",IF([1]الاسماء!$G$2:$G$200=$A$1,ROW([1]الاسماء!$A$2:$A$10)-ROW([1]الاسماء!$A$2)+1)),ROWS($G$10:G88)),MATCH(G$9,[1]الاسماء!$A$1:$I$1,0)))</f>
        <v/>
      </c>
      <c r="H88" t="str">
        <f t="array" ref="H88">IF(ROWS($G$10:H88)&gt;COUNTIF([1]الاسماء!$G$2:$G$200,$A$1),"",INDEX([1]الاسماء!$A$2:$I$200,SMALL(IF([1]الاسماء!$G$2:$G$200&lt;&gt;"",IF([1]الاسماء!$G$2:$G$200=$A$1,ROW([1]الاسماء!$A$2:$A$10)-ROW([1]الاسماء!$A$2)+1)),ROWS($G$10:H88)),MATCH(H$9,[1]الاسماء!$A$1:$I$1,0)))</f>
        <v/>
      </c>
      <c r="I88" s="13" t="str">
        <f t="array" ref="I88">IF(ROWS($G$10:I88)&gt;COUNTIF([1]الاسماء!$G$2:$G$200,$A$1),"",INDEX([1]الاسماء!$A$2:$I$200,SMALL(IF([1]الاسماء!$G$2:$G$200&lt;&gt;"",IF([1]الاسماء!$G$2:$G$200=$A$1,ROW([1]الاسماء!$A$2:$A$10)-ROW([1]الاسماء!$A$2)+1)),ROWS($G$10:I88)),MATCH(I$9,[1]الاسماء!$A$1:$I$1,0)))</f>
        <v/>
      </c>
      <c r="J88" s="13" t="str">
        <f t="array" ref="J88">IF(ROWS($G$10:J88)&gt;COUNTIF([1]الاسماء!$G$2:$G$200,$A$1),"",INDEX([1]الاسماء!$A$2:$I$200,SMALL(IF([1]الاسماء!$G$2:$G$200&lt;&gt;"",IF([1]الاسماء!$G$2:$G$200=$A$1,ROW([1]الاسماء!$A$2:$A$10)-ROW([1]الاسماء!$A$2)+1)),ROWS($G$10:J88)),MATCH(J$9,[1]الاسماء!$A$1:$I$1,0)))</f>
        <v/>
      </c>
    </row>
    <row r="89" spans="4:10">
      <c r="D89" s="13"/>
      <c r="E89" s="13"/>
      <c r="G89" t="str">
        <f t="array" ref="G89">IF(ROWS($G$10:G89)&gt;COUNTIF([1]الاسماء!$G$2:$G$200,$A$1),"",INDEX([1]الاسماء!$A$2:$I$200,SMALL(IF([1]الاسماء!$G$2:$G$200&lt;&gt;"",IF([1]الاسماء!$G$2:$G$200=$A$1,ROW([1]الاسماء!$A$2:$A$10)-ROW([1]الاسماء!$A$2)+1)),ROWS($G$10:G89)),MATCH(G$9,[1]الاسماء!$A$1:$I$1,0)))</f>
        <v/>
      </c>
      <c r="H89" t="str">
        <f t="array" ref="H89">IF(ROWS($G$10:H89)&gt;COUNTIF([1]الاسماء!$G$2:$G$200,$A$1),"",INDEX([1]الاسماء!$A$2:$I$200,SMALL(IF([1]الاسماء!$G$2:$G$200&lt;&gt;"",IF([1]الاسماء!$G$2:$G$200=$A$1,ROW([1]الاسماء!$A$2:$A$10)-ROW([1]الاسماء!$A$2)+1)),ROWS($G$10:H89)),MATCH(H$9,[1]الاسماء!$A$1:$I$1,0)))</f>
        <v/>
      </c>
      <c r="I89" s="13" t="str">
        <f t="array" ref="I89">IF(ROWS($G$10:I89)&gt;COUNTIF([1]الاسماء!$G$2:$G$200,$A$1),"",INDEX([1]الاسماء!$A$2:$I$200,SMALL(IF([1]الاسماء!$G$2:$G$200&lt;&gt;"",IF([1]الاسماء!$G$2:$G$200=$A$1,ROW([1]الاسماء!$A$2:$A$10)-ROW([1]الاسماء!$A$2)+1)),ROWS($G$10:I89)),MATCH(I$9,[1]الاسماء!$A$1:$I$1,0)))</f>
        <v/>
      </c>
      <c r="J89" s="13" t="str">
        <f t="array" ref="J89">IF(ROWS($G$10:J89)&gt;COUNTIF([1]الاسماء!$G$2:$G$200,$A$1),"",INDEX([1]الاسماء!$A$2:$I$200,SMALL(IF([1]الاسماء!$G$2:$G$200&lt;&gt;"",IF([1]الاسماء!$G$2:$G$200=$A$1,ROW([1]الاسماء!$A$2:$A$10)-ROW([1]الاسماء!$A$2)+1)),ROWS($G$10:J89)),MATCH(J$9,[1]الاسماء!$A$1:$I$1,0)))</f>
        <v/>
      </c>
    </row>
    <row r="90" spans="4:10">
      <c r="D90" s="13"/>
      <c r="E90" s="13"/>
      <c r="G90" t="str">
        <f t="array" ref="G90">IF(ROWS($G$10:G90)&gt;COUNTIF([1]الاسماء!$G$2:$G$200,$A$1),"",INDEX([1]الاسماء!$A$2:$I$200,SMALL(IF([1]الاسماء!$G$2:$G$200&lt;&gt;"",IF([1]الاسماء!$G$2:$G$200=$A$1,ROW([1]الاسماء!$A$2:$A$10)-ROW([1]الاسماء!$A$2)+1)),ROWS($G$10:G90)),MATCH(G$9,[1]الاسماء!$A$1:$I$1,0)))</f>
        <v/>
      </c>
      <c r="H90" t="str">
        <f t="array" ref="H90">IF(ROWS($G$10:H90)&gt;COUNTIF([1]الاسماء!$G$2:$G$200,$A$1),"",INDEX([1]الاسماء!$A$2:$I$200,SMALL(IF([1]الاسماء!$G$2:$G$200&lt;&gt;"",IF([1]الاسماء!$G$2:$G$200=$A$1,ROW([1]الاسماء!$A$2:$A$10)-ROW([1]الاسماء!$A$2)+1)),ROWS($G$10:H90)),MATCH(H$9,[1]الاسماء!$A$1:$I$1,0)))</f>
        <v/>
      </c>
      <c r="I90" s="13" t="str">
        <f t="array" ref="I90">IF(ROWS($G$10:I90)&gt;COUNTIF([1]الاسماء!$G$2:$G$200,$A$1),"",INDEX([1]الاسماء!$A$2:$I$200,SMALL(IF([1]الاسماء!$G$2:$G$200&lt;&gt;"",IF([1]الاسماء!$G$2:$G$200=$A$1,ROW([1]الاسماء!$A$2:$A$10)-ROW([1]الاسماء!$A$2)+1)),ROWS($G$10:I90)),MATCH(I$9,[1]الاسماء!$A$1:$I$1,0)))</f>
        <v/>
      </c>
      <c r="J90" s="13" t="str">
        <f t="array" ref="J90">IF(ROWS($G$10:J90)&gt;COUNTIF([1]الاسماء!$G$2:$G$200,$A$1),"",INDEX([1]الاسماء!$A$2:$I$200,SMALL(IF([1]الاسماء!$G$2:$G$200&lt;&gt;"",IF([1]الاسماء!$G$2:$G$200=$A$1,ROW([1]الاسماء!$A$2:$A$10)-ROW([1]الاسماء!$A$2)+1)),ROWS($G$10:J90)),MATCH(J$9,[1]الاسماء!$A$1:$I$1,0)))</f>
        <v/>
      </c>
    </row>
    <row r="91" spans="4:10">
      <c r="D91" s="13"/>
      <c r="E91" s="13"/>
      <c r="G91" t="str">
        <f t="array" ref="G91">IF(ROWS($G$10:G91)&gt;COUNTIF([1]الاسماء!$G$2:$G$200,$A$1),"",INDEX([1]الاسماء!$A$2:$I$200,SMALL(IF([1]الاسماء!$G$2:$G$200&lt;&gt;"",IF([1]الاسماء!$G$2:$G$200=$A$1,ROW([1]الاسماء!$A$2:$A$10)-ROW([1]الاسماء!$A$2)+1)),ROWS($G$10:G91)),MATCH(G$9,[1]الاسماء!$A$1:$I$1,0)))</f>
        <v/>
      </c>
      <c r="H91" t="str">
        <f t="array" ref="H91">IF(ROWS($G$10:H91)&gt;COUNTIF([1]الاسماء!$G$2:$G$200,$A$1),"",INDEX([1]الاسماء!$A$2:$I$200,SMALL(IF([1]الاسماء!$G$2:$G$200&lt;&gt;"",IF([1]الاسماء!$G$2:$G$200=$A$1,ROW([1]الاسماء!$A$2:$A$10)-ROW([1]الاسماء!$A$2)+1)),ROWS($G$10:H91)),MATCH(H$9,[1]الاسماء!$A$1:$I$1,0)))</f>
        <v/>
      </c>
      <c r="I91" s="13" t="str">
        <f t="array" ref="I91">IF(ROWS($G$10:I91)&gt;COUNTIF([1]الاسماء!$G$2:$G$200,$A$1),"",INDEX([1]الاسماء!$A$2:$I$200,SMALL(IF([1]الاسماء!$G$2:$G$200&lt;&gt;"",IF([1]الاسماء!$G$2:$G$200=$A$1,ROW([1]الاسماء!$A$2:$A$10)-ROW([1]الاسماء!$A$2)+1)),ROWS($G$10:I91)),MATCH(I$9,[1]الاسماء!$A$1:$I$1,0)))</f>
        <v/>
      </c>
      <c r="J91" s="13" t="str">
        <f t="array" ref="J91">IF(ROWS($G$10:J91)&gt;COUNTIF([1]الاسماء!$G$2:$G$200,$A$1),"",INDEX([1]الاسماء!$A$2:$I$200,SMALL(IF([1]الاسماء!$G$2:$G$200&lt;&gt;"",IF([1]الاسماء!$G$2:$G$200=$A$1,ROW([1]الاسماء!$A$2:$A$10)-ROW([1]الاسماء!$A$2)+1)),ROWS($G$10:J91)),MATCH(J$9,[1]الاسماء!$A$1:$I$1,0)))</f>
        <v/>
      </c>
    </row>
    <row r="92" spans="4:10">
      <c r="D92" s="13"/>
      <c r="E92" s="13"/>
      <c r="G92" t="str">
        <f t="array" ref="G92">IF(ROWS($G$10:G92)&gt;COUNTIF([1]الاسماء!$G$2:$G$200,$A$1),"",INDEX([1]الاسماء!$A$2:$I$200,SMALL(IF([1]الاسماء!$G$2:$G$200&lt;&gt;"",IF([1]الاسماء!$G$2:$G$200=$A$1,ROW([1]الاسماء!$A$2:$A$10)-ROW([1]الاسماء!$A$2)+1)),ROWS($G$10:G92)),MATCH(G$9,[1]الاسماء!$A$1:$I$1,0)))</f>
        <v/>
      </c>
      <c r="H92" t="str">
        <f t="array" ref="H92">IF(ROWS($G$10:H92)&gt;COUNTIF([1]الاسماء!$G$2:$G$200,$A$1),"",INDEX([1]الاسماء!$A$2:$I$200,SMALL(IF([1]الاسماء!$G$2:$G$200&lt;&gt;"",IF([1]الاسماء!$G$2:$G$200=$A$1,ROW([1]الاسماء!$A$2:$A$10)-ROW([1]الاسماء!$A$2)+1)),ROWS($G$10:H92)),MATCH(H$9,[1]الاسماء!$A$1:$I$1,0)))</f>
        <v/>
      </c>
      <c r="I92" s="13" t="str">
        <f t="array" ref="I92">IF(ROWS($G$10:I92)&gt;COUNTIF([1]الاسماء!$G$2:$G$200,$A$1),"",INDEX([1]الاسماء!$A$2:$I$200,SMALL(IF([1]الاسماء!$G$2:$G$200&lt;&gt;"",IF([1]الاسماء!$G$2:$G$200=$A$1,ROW([1]الاسماء!$A$2:$A$10)-ROW([1]الاسماء!$A$2)+1)),ROWS($G$10:I92)),MATCH(I$9,[1]الاسماء!$A$1:$I$1,0)))</f>
        <v/>
      </c>
      <c r="J92" s="13" t="str">
        <f t="array" ref="J92">IF(ROWS($G$10:J92)&gt;COUNTIF([1]الاسماء!$G$2:$G$200,$A$1),"",INDEX([1]الاسماء!$A$2:$I$200,SMALL(IF([1]الاسماء!$G$2:$G$200&lt;&gt;"",IF([1]الاسماء!$G$2:$G$200=$A$1,ROW([1]الاسماء!$A$2:$A$10)-ROW([1]الاسماء!$A$2)+1)),ROWS($G$10:J92)),MATCH(J$9,[1]الاسماء!$A$1:$I$1,0)))</f>
        <v/>
      </c>
    </row>
    <row r="93" spans="4:10">
      <c r="D93" s="13"/>
      <c r="E93" s="13"/>
      <c r="G93" t="str">
        <f t="array" ref="G93">IF(ROWS($G$10:G93)&gt;COUNTIF([1]الاسماء!$G$2:$G$200,$A$1),"",INDEX([1]الاسماء!$A$2:$I$200,SMALL(IF([1]الاسماء!$G$2:$G$200&lt;&gt;"",IF([1]الاسماء!$G$2:$G$200=$A$1,ROW([1]الاسماء!$A$2:$A$10)-ROW([1]الاسماء!$A$2)+1)),ROWS($G$10:G93)),MATCH(G$9,[1]الاسماء!$A$1:$I$1,0)))</f>
        <v/>
      </c>
      <c r="H93" t="str">
        <f t="array" ref="H93">IF(ROWS($G$10:H93)&gt;COUNTIF([1]الاسماء!$G$2:$G$200,$A$1),"",INDEX([1]الاسماء!$A$2:$I$200,SMALL(IF([1]الاسماء!$G$2:$G$200&lt;&gt;"",IF([1]الاسماء!$G$2:$G$200=$A$1,ROW([1]الاسماء!$A$2:$A$10)-ROW([1]الاسماء!$A$2)+1)),ROWS($G$10:H93)),MATCH(H$9,[1]الاسماء!$A$1:$I$1,0)))</f>
        <v/>
      </c>
      <c r="I93" s="13" t="str">
        <f t="array" ref="I93">IF(ROWS($G$10:I93)&gt;COUNTIF([1]الاسماء!$G$2:$G$200,$A$1),"",INDEX([1]الاسماء!$A$2:$I$200,SMALL(IF([1]الاسماء!$G$2:$G$200&lt;&gt;"",IF([1]الاسماء!$G$2:$G$200=$A$1,ROW([1]الاسماء!$A$2:$A$10)-ROW([1]الاسماء!$A$2)+1)),ROWS($G$10:I93)),MATCH(I$9,[1]الاسماء!$A$1:$I$1,0)))</f>
        <v/>
      </c>
      <c r="J93" s="13" t="str">
        <f t="array" ref="J93">IF(ROWS($G$10:J93)&gt;COUNTIF([1]الاسماء!$G$2:$G$200,$A$1),"",INDEX([1]الاسماء!$A$2:$I$200,SMALL(IF([1]الاسماء!$G$2:$G$200&lt;&gt;"",IF([1]الاسماء!$G$2:$G$200=$A$1,ROW([1]الاسماء!$A$2:$A$10)-ROW([1]الاسماء!$A$2)+1)),ROWS($G$10:J93)),MATCH(J$9,[1]الاسماء!$A$1:$I$1,0)))</f>
        <v/>
      </c>
    </row>
    <row r="94" spans="4:10">
      <c r="D94" s="13"/>
      <c r="E94" s="13"/>
      <c r="G94" t="str">
        <f t="array" ref="G94">IF(ROWS($G$10:G94)&gt;COUNTIF([1]الاسماء!$G$2:$G$200,$A$1),"",INDEX([1]الاسماء!$A$2:$I$200,SMALL(IF([1]الاسماء!$G$2:$G$200&lt;&gt;"",IF([1]الاسماء!$G$2:$G$200=$A$1,ROW([1]الاسماء!$A$2:$A$10)-ROW([1]الاسماء!$A$2)+1)),ROWS($G$10:G94)),MATCH(G$9,[1]الاسماء!$A$1:$I$1,0)))</f>
        <v/>
      </c>
      <c r="H94" t="str">
        <f t="array" ref="H94">IF(ROWS($G$10:H94)&gt;COUNTIF([1]الاسماء!$G$2:$G$200,$A$1),"",INDEX([1]الاسماء!$A$2:$I$200,SMALL(IF([1]الاسماء!$G$2:$G$200&lt;&gt;"",IF([1]الاسماء!$G$2:$G$200=$A$1,ROW([1]الاسماء!$A$2:$A$10)-ROW([1]الاسماء!$A$2)+1)),ROWS($G$10:H94)),MATCH(H$9,[1]الاسماء!$A$1:$I$1,0)))</f>
        <v/>
      </c>
      <c r="I94" s="13" t="str">
        <f t="array" ref="I94">IF(ROWS($G$10:I94)&gt;COUNTIF([1]الاسماء!$G$2:$G$200,$A$1),"",INDEX([1]الاسماء!$A$2:$I$200,SMALL(IF([1]الاسماء!$G$2:$G$200&lt;&gt;"",IF([1]الاسماء!$G$2:$G$200=$A$1,ROW([1]الاسماء!$A$2:$A$10)-ROW([1]الاسماء!$A$2)+1)),ROWS($G$10:I94)),MATCH(I$9,[1]الاسماء!$A$1:$I$1,0)))</f>
        <v/>
      </c>
      <c r="J94" s="13" t="str">
        <f t="array" ref="J94">IF(ROWS($G$10:J94)&gt;COUNTIF([1]الاسماء!$G$2:$G$200,$A$1),"",INDEX([1]الاسماء!$A$2:$I$200,SMALL(IF([1]الاسماء!$G$2:$G$200&lt;&gt;"",IF([1]الاسماء!$G$2:$G$200=$A$1,ROW([1]الاسماء!$A$2:$A$10)-ROW([1]الاسماء!$A$2)+1)),ROWS($G$10:J94)),MATCH(J$9,[1]الاسماء!$A$1:$I$1,0)))</f>
        <v/>
      </c>
    </row>
    <row r="95" spans="4:10">
      <c r="D95" s="13"/>
      <c r="E95" s="13"/>
      <c r="G95" t="str">
        <f t="array" ref="G95">IF(ROWS($G$10:G95)&gt;COUNTIF([1]الاسماء!$G$2:$G$200,$A$1),"",INDEX([1]الاسماء!$A$2:$I$200,SMALL(IF([1]الاسماء!$G$2:$G$200&lt;&gt;"",IF([1]الاسماء!$G$2:$G$200=$A$1,ROW([1]الاسماء!$A$2:$A$10)-ROW([1]الاسماء!$A$2)+1)),ROWS($G$10:G95)),MATCH(G$9,[1]الاسماء!$A$1:$I$1,0)))</f>
        <v/>
      </c>
      <c r="H95" t="str">
        <f t="array" ref="H95">IF(ROWS($G$10:H95)&gt;COUNTIF([1]الاسماء!$G$2:$G$200,$A$1),"",INDEX([1]الاسماء!$A$2:$I$200,SMALL(IF([1]الاسماء!$G$2:$G$200&lt;&gt;"",IF([1]الاسماء!$G$2:$G$200=$A$1,ROW([1]الاسماء!$A$2:$A$10)-ROW([1]الاسماء!$A$2)+1)),ROWS($G$10:H95)),MATCH(H$9,[1]الاسماء!$A$1:$I$1,0)))</f>
        <v/>
      </c>
      <c r="I95" s="13" t="str">
        <f t="array" ref="I95">IF(ROWS($G$10:I95)&gt;COUNTIF([1]الاسماء!$G$2:$G$200,$A$1),"",INDEX([1]الاسماء!$A$2:$I$200,SMALL(IF([1]الاسماء!$G$2:$G$200&lt;&gt;"",IF([1]الاسماء!$G$2:$G$200=$A$1,ROW([1]الاسماء!$A$2:$A$10)-ROW([1]الاسماء!$A$2)+1)),ROWS($G$10:I95)),MATCH(I$9,[1]الاسماء!$A$1:$I$1,0)))</f>
        <v/>
      </c>
      <c r="J95" s="13" t="str">
        <f t="array" ref="J95">IF(ROWS($G$10:J95)&gt;COUNTIF([1]الاسماء!$G$2:$G$200,$A$1),"",INDEX([1]الاسماء!$A$2:$I$200,SMALL(IF([1]الاسماء!$G$2:$G$200&lt;&gt;"",IF([1]الاسماء!$G$2:$G$200=$A$1,ROW([1]الاسماء!$A$2:$A$10)-ROW([1]الاسماء!$A$2)+1)),ROWS($G$10:J95)),MATCH(J$9,[1]الاسماء!$A$1:$I$1,0)))</f>
        <v/>
      </c>
    </row>
    <row r="96" spans="4:10">
      <c r="D96" s="13"/>
      <c r="E96" s="13"/>
      <c r="G96" t="str">
        <f t="array" ref="G96">IF(ROWS($G$10:G96)&gt;COUNTIF([1]الاسماء!$G$2:$G$200,$A$1),"",INDEX([1]الاسماء!$A$2:$I$200,SMALL(IF([1]الاسماء!$G$2:$G$200&lt;&gt;"",IF([1]الاسماء!$G$2:$G$200=$A$1,ROW([1]الاسماء!$A$2:$A$10)-ROW([1]الاسماء!$A$2)+1)),ROWS($G$10:G96)),MATCH(G$9,[1]الاسماء!$A$1:$I$1,0)))</f>
        <v/>
      </c>
      <c r="H96" t="str">
        <f t="array" ref="H96">IF(ROWS($G$10:H96)&gt;COUNTIF([1]الاسماء!$G$2:$G$200,$A$1),"",INDEX([1]الاسماء!$A$2:$I$200,SMALL(IF([1]الاسماء!$G$2:$G$200&lt;&gt;"",IF([1]الاسماء!$G$2:$G$200=$A$1,ROW([1]الاسماء!$A$2:$A$10)-ROW([1]الاسماء!$A$2)+1)),ROWS($G$10:H96)),MATCH(H$9,[1]الاسماء!$A$1:$I$1,0)))</f>
        <v/>
      </c>
      <c r="I96" s="13" t="str">
        <f t="array" ref="I96">IF(ROWS($G$10:I96)&gt;COUNTIF([1]الاسماء!$G$2:$G$200,$A$1),"",INDEX([1]الاسماء!$A$2:$I$200,SMALL(IF([1]الاسماء!$G$2:$G$200&lt;&gt;"",IF([1]الاسماء!$G$2:$G$200=$A$1,ROW([1]الاسماء!$A$2:$A$10)-ROW([1]الاسماء!$A$2)+1)),ROWS($G$10:I96)),MATCH(I$9,[1]الاسماء!$A$1:$I$1,0)))</f>
        <v/>
      </c>
      <c r="J96" s="13" t="str">
        <f t="array" ref="J96">IF(ROWS($G$10:J96)&gt;COUNTIF([1]الاسماء!$G$2:$G$200,$A$1),"",INDEX([1]الاسماء!$A$2:$I$200,SMALL(IF([1]الاسماء!$G$2:$G$200&lt;&gt;"",IF([1]الاسماء!$G$2:$G$200=$A$1,ROW([1]الاسماء!$A$2:$A$10)-ROW([1]الاسماء!$A$2)+1)),ROWS($G$10:J96)),MATCH(J$9,[1]الاسماء!$A$1:$I$1,0)))</f>
        <v/>
      </c>
    </row>
    <row r="97" spans="4:10">
      <c r="D97" s="13"/>
      <c r="E97" s="13"/>
      <c r="G97" t="str">
        <f t="array" ref="G97">IF(ROWS($G$10:G97)&gt;COUNTIF([1]الاسماء!$G$2:$G$200,$A$1),"",INDEX([1]الاسماء!$A$2:$I$200,SMALL(IF([1]الاسماء!$G$2:$G$200&lt;&gt;"",IF([1]الاسماء!$G$2:$G$200=$A$1,ROW([1]الاسماء!$A$2:$A$10)-ROW([1]الاسماء!$A$2)+1)),ROWS($G$10:G97)),MATCH(G$9,[1]الاسماء!$A$1:$I$1,0)))</f>
        <v/>
      </c>
      <c r="H97" t="str">
        <f t="array" ref="H97">IF(ROWS($G$10:H97)&gt;COUNTIF([1]الاسماء!$G$2:$G$200,$A$1),"",INDEX([1]الاسماء!$A$2:$I$200,SMALL(IF([1]الاسماء!$G$2:$G$200&lt;&gt;"",IF([1]الاسماء!$G$2:$G$200=$A$1,ROW([1]الاسماء!$A$2:$A$10)-ROW([1]الاسماء!$A$2)+1)),ROWS($G$10:H97)),MATCH(H$9,[1]الاسماء!$A$1:$I$1,0)))</f>
        <v/>
      </c>
      <c r="I97" s="13" t="str">
        <f t="array" ref="I97">IF(ROWS($G$10:I97)&gt;COUNTIF([1]الاسماء!$G$2:$G$200,$A$1),"",INDEX([1]الاسماء!$A$2:$I$200,SMALL(IF([1]الاسماء!$G$2:$G$200&lt;&gt;"",IF([1]الاسماء!$G$2:$G$200=$A$1,ROW([1]الاسماء!$A$2:$A$10)-ROW([1]الاسماء!$A$2)+1)),ROWS($G$10:I97)),MATCH(I$9,[1]الاسماء!$A$1:$I$1,0)))</f>
        <v/>
      </c>
      <c r="J97" s="13" t="str">
        <f t="array" ref="J97">IF(ROWS($G$10:J97)&gt;COUNTIF([1]الاسماء!$G$2:$G$200,$A$1),"",INDEX([1]الاسماء!$A$2:$I$200,SMALL(IF([1]الاسماء!$G$2:$G$200&lt;&gt;"",IF([1]الاسماء!$G$2:$G$200=$A$1,ROW([1]الاسماء!$A$2:$A$10)-ROW([1]الاسماء!$A$2)+1)),ROWS($G$10:J97)),MATCH(J$9,[1]الاسماء!$A$1:$I$1,0)))</f>
        <v/>
      </c>
    </row>
    <row r="98" spans="4:10">
      <c r="D98" s="13"/>
      <c r="E98" s="13"/>
      <c r="G98" t="str">
        <f t="array" ref="G98">IF(ROWS($G$10:G98)&gt;COUNTIF([1]الاسماء!$G$2:$G$200,$A$1),"",INDEX([1]الاسماء!$A$2:$I$200,SMALL(IF([1]الاسماء!$G$2:$G$200&lt;&gt;"",IF([1]الاسماء!$G$2:$G$200=$A$1,ROW([1]الاسماء!$A$2:$A$10)-ROW([1]الاسماء!$A$2)+1)),ROWS($G$10:G98)),MATCH(G$9,[1]الاسماء!$A$1:$I$1,0)))</f>
        <v/>
      </c>
      <c r="H98" t="str">
        <f t="array" ref="H98">IF(ROWS($G$10:H98)&gt;COUNTIF([1]الاسماء!$G$2:$G$200,$A$1),"",INDEX([1]الاسماء!$A$2:$I$200,SMALL(IF([1]الاسماء!$G$2:$G$200&lt;&gt;"",IF([1]الاسماء!$G$2:$G$200=$A$1,ROW([1]الاسماء!$A$2:$A$10)-ROW([1]الاسماء!$A$2)+1)),ROWS($G$10:H98)),MATCH(H$9,[1]الاسماء!$A$1:$I$1,0)))</f>
        <v/>
      </c>
      <c r="I98" s="13" t="str">
        <f t="array" ref="I98">IF(ROWS($G$10:I98)&gt;COUNTIF([1]الاسماء!$G$2:$G$200,$A$1),"",INDEX([1]الاسماء!$A$2:$I$200,SMALL(IF([1]الاسماء!$G$2:$G$200&lt;&gt;"",IF([1]الاسماء!$G$2:$G$200=$A$1,ROW([1]الاسماء!$A$2:$A$10)-ROW([1]الاسماء!$A$2)+1)),ROWS($G$10:I98)),MATCH(I$9,[1]الاسماء!$A$1:$I$1,0)))</f>
        <v/>
      </c>
      <c r="J98" s="13" t="str">
        <f t="array" ref="J98">IF(ROWS($G$10:J98)&gt;COUNTIF([1]الاسماء!$G$2:$G$200,$A$1),"",INDEX([1]الاسماء!$A$2:$I$200,SMALL(IF([1]الاسماء!$G$2:$G$200&lt;&gt;"",IF([1]الاسماء!$G$2:$G$200=$A$1,ROW([1]الاسماء!$A$2:$A$10)-ROW([1]الاسماء!$A$2)+1)),ROWS($G$10:J98)),MATCH(J$9,[1]الاسماء!$A$1:$I$1,0)))</f>
        <v/>
      </c>
    </row>
    <row r="99" spans="4:10">
      <c r="D99" s="13"/>
      <c r="E99" s="13"/>
      <c r="G99" t="str">
        <f t="array" ref="G99">IF(ROWS($G$10:G99)&gt;COUNTIF([1]الاسماء!$G$2:$G$200,$A$1),"",INDEX([1]الاسماء!$A$2:$I$200,SMALL(IF([1]الاسماء!$G$2:$G$200&lt;&gt;"",IF([1]الاسماء!$G$2:$G$200=$A$1,ROW([1]الاسماء!$A$2:$A$10)-ROW([1]الاسماء!$A$2)+1)),ROWS($G$10:G99)),MATCH(G$9,[1]الاسماء!$A$1:$I$1,0)))</f>
        <v/>
      </c>
      <c r="H99" t="str">
        <f t="array" ref="H99">IF(ROWS($G$10:H99)&gt;COUNTIF([1]الاسماء!$G$2:$G$200,$A$1),"",INDEX([1]الاسماء!$A$2:$I$200,SMALL(IF([1]الاسماء!$G$2:$G$200&lt;&gt;"",IF([1]الاسماء!$G$2:$G$200=$A$1,ROW([1]الاسماء!$A$2:$A$10)-ROW([1]الاسماء!$A$2)+1)),ROWS($G$10:H99)),MATCH(H$9,[1]الاسماء!$A$1:$I$1,0)))</f>
        <v/>
      </c>
      <c r="I99" s="13" t="str">
        <f t="array" ref="I99">IF(ROWS($G$10:I99)&gt;COUNTIF([1]الاسماء!$G$2:$G$200,$A$1),"",INDEX([1]الاسماء!$A$2:$I$200,SMALL(IF([1]الاسماء!$G$2:$G$200&lt;&gt;"",IF([1]الاسماء!$G$2:$G$200=$A$1,ROW([1]الاسماء!$A$2:$A$10)-ROW([1]الاسماء!$A$2)+1)),ROWS($G$10:I99)),MATCH(I$9,[1]الاسماء!$A$1:$I$1,0)))</f>
        <v/>
      </c>
      <c r="J99" s="13" t="str">
        <f t="array" ref="J99">IF(ROWS($G$10:J99)&gt;COUNTIF([1]الاسماء!$G$2:$G$200,$A$1),"",INDEX([1]الاسماء!$A$2:$I$200,SMALL(IF([1]الاسماء!$G$2:$G$200&lt;&gt;"",IF([1]الاسماء!$G$2:$G$200=$A$1,ROW([1]الاسماء!$A$2:$A$10)-ROW([1]الاسماء!$A$2)+1)),ROWS($G$10:J99)),MATCH(J$9,[1]الاسماء!$A$1:$I$1,0)))</f>
        <v/>
      </c>
    </row>
    <row r="100" spans="4:10">
      <c r="D100" s="13"/>
      <c r="E100" s="13"/>
      <c r="G100" t="str">
        <f t="array" ref="G100">IF(ROWS($G$10:G100)&gt;COUNTIF([1]الاسماء!$G$2:$G$200,$A$1),"",INDEX([1]الاسماء!$A$2:$I$200,SMALL(IF([1]الاسماء!$G$2:$G$200&lt;&gt;"",IF([1]الاسماء!$G$2:$G$200=$A$1,ROW([1]الاسماء!$A$2:$A$10)-ROW([1]الاسماء!$A$2)+1)),ROWS($G$10:G100)),MATCH(G$9,[1]الاسماء!$A$1:$I$1,0)))</f>
        <v/>
      </c>
      <c r="H100" t="str">
        <f t="array" ref="H100">IF(ROWS($G$10:H100)&gt;COUNTIF([1]الاسماء!$G$2:$G$200,$A$1),"",INDEX([1]الاسماء!$A$2:$I$200,SMALL(IF([1]الاسماء!$G$2:$G$200&lt;&gt;"",IF([1]الاسماء!$G$2:$G$200=$A$1,ROW([1]الاسماء!$A$2:$A$10)-ROW([1]الاسماء!$A$2)+1)),ROWS($G$10:H100)),MATCH(H$9,[1]الاسماء!$A$1:$I$1,0)))</f>
        <v/>
      </c>
      <c r="I100" s="13" t="str">
        <f t="array" ref="I100">IF(ROWS($G$10:I100)&gt;COUNTIF([1]الاسماء!$G$2:$G$200,$A$1),"",INDEX([1]الاسماء!$A$2:$I$200,SMALL(IF([1]الاسماء!$G$2:$G$200&lt;&gt;"",IF([1]الاسماء!$G$2:$G$200=$A$1,ROW([1]الاسماء!$A$2:$A$10)-ROW([1]الاسماء!$A$2)+1)),ROWS($G$10:I100)),MATCH(I$9,[1]الاسماء!$A$1:$I$1,0)))</f>
        <v/>
      </c>
      <c r="J100" s="13" t="str">
        <f t="array" ref="J100">IF(ROWS($G$10:J100)&gt;COUNTIF([1]الاسماء!$G$2:$G$200,$A$1),"",INDEX([1]الاسماء!$A$2:$I$200,SMALL(IF([1]الاسماء!$G$2:$G$200&lt;&gt;"",IF([1]الاسماء!$G$2:$G$200=$A$1,ROW([1]الاسماء!$A$2:$A$10)-ROW([1]الاسماء!$A$2)+1)),ROWS($G$10:J100)),MATCH(J$9,[1]الاسماء!$A$1:$I$1,0)))</f>
        <v/>
      </c>
    </row>
    <row r="101" spans="4:10">
      <c r="D101" s="13"/>
      <c r="E101" s="13"/>
      <c r="G101" t="str">
        <f t="array" ref="G101">IF(ROWS($G$10:G101)&gt;COUNTIF([1]الاسماء!$G$2:$G$200,$A$1),"",INDEX([1]الاسماء!$A$2:$I$200,SMALL(IF([1]الاسماء!$G$2:$G$200&lt;&gt;"",IF([1]الاسماء!$G$2:$G$200=$A$1,ROW([1]الاسماء!$A$2:$A$10)-ROW([1]الاسماء!$A$2)+1)),ROWS($G$10:G101)),MATCH(G$9,[1]الاسماء!$A$1:$I$1,0)))</f>
        <v/>
      </c>
      <c r="H101" t="str">
        <f t="array" ref="H101">IF(ROWS($G$10:H101)&gt;COUNTIF([1]الاسماء!$G$2:$G$200,$A$1),"",INDEX([1]الاسماء!$A$2:$I$200,SMALL(IF([1]الاسماء!$G$2:$G$200&lt;&gt;"",IF([1]الاسماء!$G$2:$G$200=$A$1,ROW([1]الاسماء!$A$2:$A$10)-ROW([1]الاسماء!$A$2)+1)),ROWS($G$10:H101)),MATCH(H$9,[1]الاسماء!$A$1:$I$1,0)))</f>
        <v/>
      </c>
      <c r="I101" s="13" t="str">
        <f t="array" ref="I101">IF(ROWS($G$10:I101)&gt;COUNTIF([1]الاسماء!$G$2:$G$200,$A$1),"",INDEX([1]الاسماء!$A$2:$I$200,SMALL(IF([1]الاسماء!$G$2:$G$200&lt;&gt;"",IF([1]الاسماء!$G$2:$G$200=$A$1,ROW([1]الاسماء!$A$2:$A$10)-ROW([1]الاسماء!$A$2)+1)),ROWS($G$10:I101)),MATCH(I$9,[1]الاسماء!$A$1:$I$1,0)))</f>
        <v/>
      </c>
      <c r="J101" s="13" t="str">
        <f t="array" ref="J101">IF(ROWS($G$10:J101)&gt;COUNTIF([1]الاسماء!$G$2:$G$200,$A$1),"",INDEX([1]الاسماء!$A$2:$I$200,SMALL(IF([1]الاسماء!$G$2:$G$200&lt;&gt;"",IF([1]الاسماء!$G$2:$G$200=$A$1,ROW([1]الاسماء!$A$2:$A$10)-ROW([1]الاسماء!$A$2)+1)),ROWS($G$10:J101)),MATCH(J$9,[1]الاسماء!$A$1:$I$1,0)))</f>
        <v/>
      </c>
    </row>
    <row r="102" spans="4:10">
      <c r="D102" s="13"/>
      <c r="E102" s="13"/>
      <c r="G102" t="str">
        <f t="array" ref="G102">IF(ROWS($G$10:G102)&gt;COUNTIF([1]الاسماء!$G$2:$G$200,$A$1),"",INDEX([1]الاسماء!$A$2:$I$200,SMALL(IF([1]الاسماء!$G$2:$G$200&lt;&gt;"",IF([1]الاسماء!$G$2:$G$200=$A$1,ROW([1]الاسماء!$A$2:$A$10)-ROW([1]الاسماء!$A$2)+1)),ROWS($G$10:G102)),MATCH(G$9,[1]الاسماء!$A$1:$I$1,0)))</f>
        <v/>
      </c>
      <c r="H102" t="str">
        <f t="array" ref="H102">IF(ROWS($G$10:H102)&gt;COUNTIF([1]الاسماء!$G$2:$G$200,$A$1),"",INDEX([1]الاسماء!$A$2:$I$200,SMALL(IF([1]الاسماء!$G$2:$G$200&lt;&gt;"",IF([1]الاسماء!$G$2:$G$200=$A$1,ROW([1]الاسماء!$A$2:$A$10)-ROW([1]الاسماء!$A$2)+1)),ROWS($G$10:H102)),MATCH(H$9,[1]الاسماء!$A$1:$I$1,0)))</f>
        <v/>
      </c>
      <c r="I102" s="13" t="str">
        <f t="array" ref="I102">IF(ROWS($G$10:I102)&gt;COUNTIF([1]الاسماء!$G$2:$G$200,$A$1),"",INDEX([1]الاسماء!$A$2:$I$200,SMALL(IF([1]الاسماء!$G$2:$G$200&lt;&gt;"",IF([1]الاسماء!$G$2:$G$200=$A$1,ROW([1]الاسماء!$A$2:$A$10)-ROW([1]الاسماء!$A$2)+1)),ROWS($G$10:I102)),MATCH(I$9,[1]الاسماء!$A$1:$I$1,0)))</f>
        <v/>
      </c>
      <c r="J102" s="13" t="str">
        <f t="array" ref="J102">IF(ROWS($G$10:J102)&gt;COUNTIF([1]الاسماء!$G$2:$G$200,$A$1),"",INDEX([1]الاسماء!$A$2:$I$200,SMALL(IF([1]الاسماء!$G$2:$G$200&lt;&gt;"",IF([1]الاسماء!$G$2:$G$200=$A$1,ROW([1]الاسماء!$A$2:$A$10)-ROW([1]الاسماء!$A$2)+1)),ROWS($G$10:J102)),MATCH(J$9,[1]الاسماء!$A$1:$I$1,0)))</f>
        <v/>
      </c>
    </row>
    <row r="103" spans="4:10">
      <c r="D103" s="13"/>
      <c r="E103" s="13"/>
      <c r="G103" t="str">
        <f t="array" ref="G103">IF(ROWS($G$10:G103)&gt;COUNTIF([1]الاسماء!$G$2:$G$200,$A$1),"",INDEX([1]الاسماء!$A$2:$I$200,SMALL(IF([1]الاسماء!$G$2:$G$200&lt;&gt;"",IF([1]الاسماء!$G$2:$G$200=$A$1,ROW([1]الاسماء!$A$2:$A$10)-ROW([1]الاسماء!$A$2)+1)),ROWS($G$10:G103)),MATCH(G$9,[1]الاسماء!$A$1:$I$1,0)))</f>
        <v/>
      </c>
      <c r="H103" t="str">
        <f t="array" ref="H103">IF(ROWS($G$10:H103)&gt;COUNTIF([1]الاسماء!$G$2:$G$200,$A$1),"",INDEX([1]الاسماء!$A$2:$I$200,SMALL(IF([1]الاسماء!$G$2:$G$200&lt;&gt;"",IF([1]الاسماء!$G$2:$G$200=$A$1,ROW([1]الاسماء!$A$2:$A$10)-ROW([1]الاسماء!$A$2)+1)),ROWS($G$10:H103)),MATCH(H$9,[1]الاسماء!$A$1:$I$1,0)))</f>
        <v/>
      </c>
      <c r="I103" s="13" t="str">
        <f t="array" ref="I103">IF(ROWS($G$10:I103)&gt;COUNTIF([1]الاسماء!$G$2:$G$200,$A$1),"",INDEX([1]الاسماء!$A$2:$I$200,SMALL(IF([1]الاسماء!$G$2:$G$200&lt;&gt;"",IF([1]الاسماء!$G$2:$G$200=$A$1,ROW([1]الاسماء!$A$2:$A$10)-ROW([1]الاسماء!$A$2)+1)),ROWS($G$10:I103)),MATCH(I$9,[1]الاسماء!$A$1:$I$1,0)))</f>
        <v/>
      </c>
      <c r="J103" s="13" t="str">
        <f t="array" ref="J103">IF(ROWS($G$10:J103)&gt;COUNTIF([1]الاسماء!$G$2:$G$200,$A$1),"",INDEX([1]الاسماء!$A$2:$I$200,SMALL(IF([1]الاسماء!$G$2:$G$200&lt;&gt;"",IF([1]الاسماء!$G$2:$G$200=$A$1,ROW([1]الاسماء!$A$2:$A$10)-ROW([1]الاسماء!$A$2)+1)),ROWS($G$10:J103)),MATCH(J$9,[1]الاسماء!$A$1:$I$1,0)))</f>
        <v/>
      </c>
    </row>
    <row r="104" spans="4:10">
      <c r="D104" s="13"/>
      <c r="E104" s="13"/>
      <c r="G104" t="str">
        <f t="array" ref="G104">IF(ROWS($G$10:G104)&gt;COUNTIF([1]الاسماء!$G$2:$G$200,$A$1),"",INDEX([1]الاسماء!$A$2:$I$200,SMALL(IF([1]الاسماء!$G$2:$G$200&lt;&gt;"",IF([1]الاسماء!$G$2:$G$200=$A$1,ROW([1]الاسماء!$A$2:$A$10)-ROW([1]الاسماء!$A$2)+1)),ROWS($G$10:G104)),MATCH(G$9,[1]الاسماء!$A$1:$I$1,0)))</f>
        <v/>
      </c>
      <c r="H104" t="str">
        <f t="array" ref="H104">IF(ROWS($G$10:H104)&gt;COUNTIF([1]الاسماء!$G$2:$G$200,$A$1),"",INDEX([1]الاسماء!$A$2:$I$200,SMALL(IF([1]الاسماء!$G$2:$G$200&lt;&gt;"",IF([1]الاسماء!$G$2:$G$200=$A$1,ROW([1]الاسماء!$A$2:$A$10)-ROW([1]الاسماء!$A$2)+1)),ROWS($G$10:H104)),MATCH(H$9,[1]الاسماء!$A$1:$I$1,0)))</f>
        <v/>
      </c>
      <c r="I104" s="13" t="str">
        <f t="array" ref="I104">IF(ROWS($G$10:I104)&gt;COUNTIF([1]الاسماء!$G$2:$G$200,$A$1),"",INDEX([1]الاسماء!$A$2:$I$200,SMALL(IF([1]الاسماء!$G$2:$G$200&lt;&gt;"",IF([1]الاسماء!$G$2:$G$200=$A$1,ROW([1]الاسماء!$A$2:$A$10)-ROW([1]الاسماء!$A$2)+1)),ROWS($G$10:I104)),MATCH(I$9,[1]الاسماء!$A$1:$I$1,0)))</f>
        <v/>
      </c>
      <c r="J104" s="13" t="str">
        <f t="array" ref="J104">IF(ROWS($G$10:J104)&gt;COUNTIF([1]الاسماء!$G$2:$G$200,$A$1),"",INDEX([1]الاسماء!$A$2:$I$200,SMALL(IF([1]الاسماء!$G$2:$G$200&lt;&gt;"",IF([1]الاسماء!$G$2:$G$200=$A$1,ROW([1]الاسماء!$A$2:$A$10)-ROW([1]الاسماء!$A$2)+1)),ROWS($G$10:J104)),MATCH(J$9,[1]الاسماء!$A$1:$I$1,0)))</f>
        <v/>
      </c>
    </row>
    <row r="105" spans="4:10">
      <c r="D105" s="13"/>
      <c r="E105" s="13"/>
      <c r="G105" t="str">
        <f t="array" ref="G105">IF(ROWS($G$10:G105)&gt;COUNTIF([1]الاسماء!$G$2:$G$200,$A$1),"",INDEX([1]الاسماء!$A$2:$I$200,SMALL(IF([1]الاسماء!$G$2:$G$200&lt;&gt;"",IF([1]الاسماء!$G$2:$G$200=$A$1,ROW([1]الاسماء!$A$2:$A$10)-ROW([1]الاسماء!$A$2)+1)),ROWS($G$10:G105)),MATCH(G$9,[1]الاسماء!$A$1:$I$1,0)))</f>
        <v/>
      </c>
      <c r="H105" t="str">
        <f t="array" ref="H105">IF(ROWS($G$10:H105)&gt;COUNTIF([1]الاسماء!$G$2:$G$200,$A$1),"",INDEX([1]الاسماء!$A$2:$I$200,SMALL(IF([1]الاسماء!$G$2:$G$200&lt;&gt;"",IF([1]الاسماء!$G$2:$G$200=$A$1,ROW([1]الاسماء!$A$2:$A$10)-ROW([1]الاسماء!$A$2)+1)),ROWS($G$10:H105)),MATCH(H$9,[1]الاسماء!$A$1:$I$1,0)))</f>
        <v/>
      </c>
      <c r="I105" s="13" t="str">
        <f t="array" ref="I105">IF(ROWS($G$10:I105)&gt;COUNTIF([1]الاسماء!$G$2:$G$200,$A$1),"",INDEX([1]الاسماء!$A$2:$I$200,SMALL(IF([1]الاسماء!$G$2:$G$200&lt;&gt;"",IF([1]الاسماء!$G$2:$G$200=$A$1,ROW([1]الاسماء!$A$2:$A$10)-ROW([1]الاسماء!$A$2)+1)),ROWS($G$10:I105)),MATCH(I$9,[1]الاسماء!$A$1:$I$1,0)))</f>
        <v/>
      </c>
      <c r="J105" s="13" t="str">
        <f t="array" ref="J105">IF(ROWS($G$10:J105)&gt;COUNTIF([1]الاسماء!$G$2:$G$200,$A$1),"",INDEX([1]الاسماء!$A$2:$I$200,SMALL(IF([1]الاسماء!$G$2:$G$200&lt;&gt;"",IF([1]الاسماء!$G$2:$G$200=$A$1,ROW([1]الاسماء!$A$2:$A$10)-ROW([1]الاسماء!$A$2)+1)),ROWS($G$10:J105)),MATCH(J$9,[1]الاسماء!$A$1:$I$1,0)))</f>
        <v/>
      </c>
    </row>
    <row r="106" spans="4:10">
      <c r="D106" s="13"/>
      <c r="E106" s="13"/>
      <c r="G106" t="str">
        <f t="array" ref="G106">IF(ROWS($G$10:G106)&gt;COUNTIF([1]الاسماء!$G$2:$G$200,$A$1),"",INDEX([1]الاسماء!$A$2:$I$200,SMALL(IF([1]الاسماء!$G$2:$G$200&lt;&gt;"",IF([1]الاسماء!$G$2:$G$200=$A$1,ROW([1]الاسماء!$A$2:$A$10)-ROW([1]الاسماء!$A$2)+1)),ROWS($G$10:G106)),MATCH(G$9,[1]الاسماء!$A$1:$I$1,0)))</f>
        <v/>
      </c>
      <c r="H106" t="str">
        <f t="array" ref="H106">IF(ROWS($G$10:H106)&gt;COUNTIF([1]الاسماء!$G$2:$G$200,$A$1),"",INDEX([1]الاسماء!$A$2:$I$200,SMALL(IF([1]الاسماء!$G$2:$G$200&lt;&gt;"",IF([1]الاسماء!$G$2:$G$200=$A$1,ROW([1]الاسماء!$A$2:$A$10)-ROW([1]الاسماء!$A$2)+1)),ROWS($G$10:H106)),MATCH(H$9,[1]الاسماء!$A$1:$I$1,0)))</f>
        <v/>
      </c>
      <c r="I106" s="13" t="str">
        <f t="array" ref="I106">IF(ROWS($G$10:I106)&gt;COUNTIF([1]الاسماء!$G$2:$G$200,$A$1),"",INDEX([1]الاسماء!$A$2:$I$200,SMALL(IF([1]الاسماء!$G$2:$G$200&lt;&gt;"",IF([1]الاسماء!$G$2:$G$200=$A$1,ROW([1]الاسماء!$A$2:$A$10)-ROW([1]الاسماء!$A$2)+1)),ROWS($G$10:I106)),MATCH(I$9,[1]الاسماء!$A$1:$I$1,0)))</f>
        <v/>
      </c>
      <c r="J106" s="13" t="str">
        <f t="array" ref="J106">IF(ROWS($G$10:J106)&gt;COUNTIF([1]الاسماء!$G$2:$G$200,$A$1),"",INDEX([1]الاسماء!$A$2:$I$200,SMALL(IF([1]الاسماء!$G$2:$G$200&lt;&gt;"",IF([1]الاسماء!$G$2:$G$200=$A$1,ROW([1]الاسماء!$A$2:$A$10)-ROW([1]الاسماء!$A$2)+1)),ROWS($G$10:J106)),MATCH(J$9,[1]الاسماء!$A$1:$I$1,0)))</f>
        <v/>
      </c>
    </row>
    <row r="107" spans="4:10">
      <c r="D107" s="13"/>
      <c r="E107" s="13"/>
      <c r="G107" t="str">
        <f t="array" ref="G107">IF(ROWS($G$10:G107)&gt;COUNTIF([1]الاسماء!$G$2:$G$200,$A$1),"",INDEX([1]الاسماء!$A$2:$I$200,SMALL(IF([1]الاسماء!$G$2:$G$200&lt;&gt;"",IF([1]الاسماء!$G$2:$G$200=$A$1,ROW([1]الاسماء!$A$2:$A$10)-ROW([1]الاسماء!$A$2)+1)),ROWS($G$10:G107)),MATCH(G$9,[1]الاسماء!$A$1:$I$1,0)))</f>
        <v/>
      </c>
      <c r="H107" t="str">
        <f t="array" ref="H107">IF(ROWS($G$10:H107)&gt;COUNTIF([1]الاسماء!$G$2:$G$200,$A$1),"",INDEX([1]الاسماء!$A$2:$I$200,SMALL(IF([1]الاسماء!$G$2:$G$200&lt;&gt;"",IF([1]الاسماء!$G$2:$G$200=$A$1,ROW([1]الاسماء!$A$2:$A$10)-ROW([1]الاسماء!$A$2)+1)),ROWS($G$10:H107)),MATCH(H$9,[1]الاسماء!$A$1:$I$1,0)))</f>
        <v/>
      </c>
      <c r="I107" s="13" t="str">
        <f t="array" ref="I107">IF(ROWS($G$10:I107)&gt;COUNTIF([1]الاسماء!$G$2:$G$200,$A$1),"",INDEX([1]الاسماء!$A$2:$I$200,SMALL(IF([1]الاسماء!$G$2:$G$200&lt;&gt;"",IF([1]الاسماء!$G$2:$G$200=$A$1,ROW([1]الاسماء!$A$2:$A$10)-ROW([1]الاسماء!$A$2)+1)),ROWS($G$10:I107)),MATCH(I$9,[1]الاسماء!$A$1:$I$1,0)))</f>
        <v/>
      </c>
      <c r="J107" s="13" t="str">
        <f t="array" ref="J107">IF(ROWS($G$10:J107)&gt;COUNTIF([1]الاسماء!$G$2:$G$200,$A$1),"",INDEX([1]الاسماء!$A$2:$I$200,SMALL(IF([1]الاسماء!$G$2:$G$200&lt;&gt;"",IF([1]الاسماء!$G$2:$G$200=$A$1,ROW([1]الاسماء!$A$2:$A$10)-ROW([1]الاسماء!$A$2)+1)),ROWS($G$10:J107)),MATCH(J$9,[1]الاسماء!$A$1:$I$1,0)))</f>
        <v/>
      </c>
    </row>
    <row r="108" spans="4:10">
      <c r="D108" s="13"/>
      <c r="E108" s="13"/>
      <c r="G108" t="str">
        <f t="array" ref="G108">IF(ROWS($G$10:G108)&gt;COUNTIF([1]الاسماء!$G$2:$G$200,$A$1),"",INDEX([1]الاسماء!$A$2:$I$200,SMALL(IF([1]الاسماء!$G$2:$G$200&lt;&gt;"",IF([1]الاسماء!$G$2:$G$200=$A$1,ROW([1]الاسماء!$A$2:$A$10)-ROW([1]الاسماء!$A$2)+1)),ROWS($G$10:G108)),MATCH(G$9,[1]الاسماء!$A$1:$I$1,0)))</f>
        <v/>
      </c>
      <c r="H108" t="str">
        <f t="array" ref="H108">IF(ROWS($G$10:H108)&gt;COUNTIF([1]الاسماء!$G$2:$G$200,$A$1),"",INDEX([1]الاسماء!$A$2:$I$200,SMALL(IF([1]الاسماء!$G$2:$G$200&lt;&gt;"",IF([1]الاسماء!$G$2:$G$200=$A$1,ROW([1]الاسماء!$A$2:$A$10)-ROW([1]الاسماء!$A$2)+1)),ROWS($G$10:H108)),MATCH(H$9,[1]الاسماء!$A$1:$I$1,0)))</f>
        <v/>
      </c>
      <c r="I108" s="13" t="str">
        <f t="array" ref="I108">IF(ROWS($G$10:I108)&gt;COUNTIF([1]الاسماء!$G$2:$G$200,$A$1),"",INDEX([1]الاسماء!$A$2:$I$200,SMALL(IF([1]الاسماء!$G$2:$G$200&lt;&gt;"",IF([1]الاسماء!$G$2:$G$200=$A$1,ROW([1]الاسماء!$A$2:$A$10)-ROW([1]الاسماء!$A$2)+1)),ROWS($G$10:I108)),MATCH(I$9,[1]الاسماء!$A$1:$I$1,0)))</f>
        <v/>
      </c>
      <c r="J108" s="13" t="str">
        <f t="array" ref="J108">IF(ROWS($G$10:J108)&gt;COUNTIF([1]الاسماء!$G$2:$G$200,$A$1),"",INDEX([1]الاسماء!$A$2:$I$200,SMALL(IF([1]الاسماء!$G$2:$G$200&lt;&gt;"",IF([1]الاسماء!$G$2:$G$200=$A$1,ROW([1]الاسماء!$A$2:$A$10)-ROW([1]الاسماء!$A$2)+1)),ROWS($G$10:J108)),MATCH(J$9,[1]الاسماء!$A$1:$I$1,0)))</f>
        <v/>
      </c>
    </row>
    <row r="109" spans="4:10">
      <c r="D109" s="13"/>
      <c r="E109" s="13"/>
      <c r="G109" t="str">
        <f t="array" ref="G109">IF(ROWS($G$10:G109)&gt;COUNTIF([1]الاسماء!$G$2:$G$200,$A$1),"",INDEX([1]الاسماء!$A$2:$I$200,SMALL(IF([1]الاسماء!$G$2:$G$200&lt;&gt;"",IF([1]الاسماء!$G$2:$G$200=$A$1,ROW([1]الاسماء!$A$2:$A$10)-ROW([1]الاسماء!$A$2)+1)),ROWS($G$10:G109)),MATCH(G$9,[1]الاسماء!$A$1:$I$1,0)))</f>
        <v/>
      </c>
      <c r="H109" t="str">
        <f t="array" ref="H109">IF(ROWS($G$10:H109)&gt;COUNTIF([1]الاسماء!$G$2:$G$200,$A$1),"",INDEX([1]الاسماء!$A$2:$I$200,SMALL(IF([1]الاسماء!$G$2:$G$200&lt;&gt;"",IF([1]الاسماء!$G$2:$G$200=$A$1,ROW([1]الاسماء!$A$2:$A$10)-ROW([1]الاسماء!$A$2)+1)),ROWS($G$10:H109)),MATCH(H$9,[1]الاسماء!$A$1:$I$1,0)))</f>
        <v/>
      </c>
      <c r="I109" s="13" t="str">
        <f t="array" ref="I109">IF(ROWS($G$10:I109)&gt;COUNTIF([1]الاسماء!$G$2:$G$200,$A$1),"",INDEX([1]الاسماء!$A$2:$I$200,SMALL(IF([1]الاسماء!$G$2:$G$200&lt;&gt;"",IF([1]الاسماء!$G$2:$G$200=$A$1,ROW([1]الاسماء!$A$2:$A$10)-ROW([1]الاسماء!$A$2)+1)),ROWS($G$10:I109)),MATCH(I$9,[1]الاسماء!$A$1:$I$1,0)))</f>
        <v/>
      </c>
      <c r="J109" s="13" t="str">
        <f t="array" ref="J109">IF(ROWS($G$10:J109)&gt;COUNTIF([1]الاسماء!$G$2:$G$200,$A$1),"",INDEX([1]الاسماء!$A$2:$I$200,SMALL(IF([1]الاسماء!$G$2:$G$200&lt;&gt;"",IF([1]الاسماء!$G$2:$G$200=$A$1,ROW([1]الاسماء!$A$2:$A$10)-ROW([1]الاسماء!$A$2)+1)),ROWS($G$10:J109)),MATCH(J$9,[1]الاسماء!$A$1:$I$1,0)))</f>
        <v/>
      </c>
    </row>
    <row r="110" spans="4:10">
      <c r="D110" s="13"/>
      <c r="E110" s="13"/>
      <c r="G110" t="str">
        <f t="array" ref="G110">IF(ROWS($G$10:G110)&gt;COUNTIF([1]الاسماء!$G$2:$G$200,$A$1),"",INDEX([1]الاسماء!$A$2:$I$200,SMALL(IF([1]الاسماء!$G$2:$G$200&lt;&gt;"",IF([1]الاسماء!$G$2:$G$200=$A$1,ROW([1]الاسماء!$A$2:$A$10)-ROW([1]الاسماء!$A$2)+1)),ROWS($G$10:G110)),MATCH(G$9,[1]الاسماء!$A$1:$I$1,0)))</f>
        <v/>
      </c>
      <c r="H110" t="str">
        <f t="array" ref="H110">IF(ROWS($G$10:H110)&gt;COUNTIF([1]الاسماء!$G$2:$G$200,$A$1),"",INDEX([1]الاسماء!$A$2:$I$200,SMALL(IF([1]الاسماء!$G$2:$G$200&lt;&gt;"",IF([1]الاسماء!$G$2:$G$200=$A$1,ROW([1]الاسماء!$A$2:$A$10)-ROW([1]الاسماء!$A$2)+1)),ROWS($G$10:H110)),MATCH(H$9,[1]الاسماء!$A$1:$I$1,0)))</f>
        <v/>
      </c>
      <c r="I110" s="13" t="str">
        <f t="array" ref="I110">IF(ROWS($G$10:I110)&gt;COUNTIF([1]الاسماء!$G$2:$G$200,$A$1),"",INDEX([1]الاسماء!$A$2:$I$200,SMALL(IF([1]الاسماء!$G$2:$G$200&lt;&gt;"",IF([1]الاسماء!$G$2:$G$200=$A$1,ROW([1]الاسماء!$A$2:$A$10)-ROW([1]الاسماء!$A$2)+1)),ROWS($G$10:I110)),MATCH(I$9,[1]الاسماء!$A$1:$I$1,0)))</f>
        <v/>
      </c>
      <c r="J110" s="13" t="str">
        <f t="array" ref="J110">IF(ROWS($G$10:J110)&gt;COUNTIF([1]الاسماء!$G$2:$G$200,$A$1),"",INDEX([1]الاسماء!$A$2:$I$200,SMALL(IF([1]الاسماء!$G$2:$G$200&lt;&gt;"",IF([1]الاسماء!$G$2:$G$200=$A$1,ROW([1]الاسماء!$A$2:$A$10)-ROW([1]الاسماء!$A$2)+1)),ROWS($G$10:J110)),MATCH(J$9,[1]الاسماء!$A$1:$I$1,0)))</f>
        <v/>
      </c>
    </row>
    <row r="111" spans="4:10">
      <c r="D111" s="13"/>
      <c r="E111" s="13"/>
      <c r="G111" t="str">
        <f t="array" ref="G111">IF(ROWS($G$10:G111)&gt;COUNTIF([1]الاسماء!$G$2:$G$200,$A$1),"",INDEX([1]الاسماء!$A$2:$I$200,SMALL(IF([1]الاسماء!$G$2:$G$200&lt;&gt;"",IF([1]الاسماء!$G$2:$G$200=$A$1,ROW([1]الاسماء!$A$2:$A$10)-ROW([1]الاسماء!$A$2)+1)),ROWS($G$10:G111)),MATCH(G$9,[1]الاسماء!$A$1:$I$1,0)))</f>
        <v/>
      </c>
      <c r="H111" t="str">
        <f t="array" ref="H111">IF(ROWS($G$10:H111)&gt;COUNTIF([1]الاسماء!$G$2:$G$200,$A$1),"",INDEX([1]الاسماء!$A$2:$I$200,SMALL(IF([1]الاسماء!$G$2:$G$200&lt;&gt;"",IF([1]الاسماء!$G$2:$G$200=$A$1,ROW([1]الاسماء!$A$2:$A$10)-ROW([1]الاسماء!$A$2)+1)),ROWS($G$10:H111)),MATCH(H$9,[1]الاسماء!$A$1:$I$1,0)))</f>
        <v/>
      </c>
      <c r="I111" s="13" t="str">
        <f t="array" ref="I111">IF(ROWS($G$10:I111)&gt;COUNTIF([1]الاسماء!$G$2:$G$200,$A$1),"",INDEX([1]الاسماء!$A$2:$I$200,SMALL(IF([1]الاسماء!$G$2:$G$200&lt;&gt;"",IF([1]الاسماء!$G$2:$G$200=$A$1,ROW([1]الاسماء!$A$2:$A$10)-ROW([1]الاسماء!$A$2)+1)),ROWS($G$10:I111)),MATCH(I$9,[1]الاسماء!$A$1:$I$1,0)))</f>
        <v/>
      </c>
      <c r="J111" s="13" t="str">
        <f t="array" ref="J111">IF(ROWS($G$10:J111)&gt;COUNTIF([1]الاسماء!$G$2:$G$200,$A$1),"",INDEX([1]الاسماء!$A$2:$I$200,SMALL(IF([1]الاسماء!$G$2:$G$200&lt;&gt;"",IF([1]الاسماء!$G$2:$G$200=$A$1,ROW([1]الاسماء!$A$2:$A$10)-ROW([1]الاسماء!$A$2)+1)),ROWS($G$10:J111)),MATCH(J$9,[1]الاسماء!$A$1:$I$1,0)))</f>
        <v/>
      </c>
    </row>
    <row r="112" spans="4:10">
      <c r="D112" s="13"/>
      <c r="E112" s="13"/>
      <c r="G112" t="str">
        <f t="array" ref="G112">IF(ROWS($G$10:G112)&gt;COUNTIF([1]الاسماء!$G$2:$G$200,$A$1),"",INDEX([1]الاسماء!$A$2:$I$200,SMALL(IF([1]الاسماء!$G$2:$G$200&lt;&gt;"",IF([1]الاسماء!$G$2:$G$200=$A$1,ROW([1]الاسماء!$A$2:$A$10)-ROW([1]الاسماء!$A$2)+1)),ROWS($G$10:G112)),MATCH(G$9,[1]الاسماء!$A$1:$I$1,0)))</f>
        <v/>
      </c>
      <c r="H112" t="str">
        <f t="array" ref="H112">IF(ROWS($G$10:H112)&gt;COUNTIF([1]الاسماء!$G$2:$G$200,$A$1),"",INDEX([1]الاسماء!$A$2:$I$200,SMALL(IF([1]الاسماء!$G$2:$G$200&lt;&gt;"",IF([1]الاسماء!$G$2:$G$200=$A$1,ROW([1]الاسماء!$A$2:$A$10)-ROW([1]الاسماء!$A$2)+1)),ROWS($G$10:H112)),MATCH(H$9,[1]الاسماء!$A$1:$I$1,0)))</f>
        <v/>
      </c>
      <c r="I112" s="13" t="str">
        <f t="array" ref="I112">IF(ROWS($G$10:I112)&gt;COUNTIF([1]الاسماء!$G$2:$G$200,$A$1),"",INDEX([1]الاسماء!$A$2:$I$200,SMALL(IF([1]الاسماء!$G$2:$G$200&lt;&gt;"",IF([1]الاسماء!$G$2:$G$200=$A$1,ROW([1]الاسماء!$A$2:$A$10)-ROW([1]الاسماء!$A$2)+1)),ROWS($G$10:I112)),MATCH(I$9,[1]الاسماء!$A$1:$I$1,0)))</f>
        <v/>
      </c>
      <c r="J112" s="13" t="str">
        <f t="array" ref="J112">IF(ROWS($G$10:J112)&gt;COUNTIF([1]الاسماء!$G$2:$G$200,$A$1),"",INDEX([1]الاسماء!$A$2:$I$200,SMALL(IF([1]الاسماء!$G$2:$G$200&lt;&gt;"",IF([1]الاسماء!$G$2:$G$200=$A$1,ROW([1]الاسماء!$A$2:$A$10)-ROW([1]الاسماء!$A$2)+1)),ROWS($G$10:J112)),MATCH(J$9,[1]الاسماء!$A$1:$I$1,0)))</f>
        <v/>
      </c>
    </row>
    <row r="113" spans="4:10">
      <c r="D113" s="13"/>
      <c r="E113" s="13"/>
      <c r="G113" t="str">
        <f t="array" ref="G113">IF(ROWS($G$10:G113)&gt;COUNTIF([1]الاسماء!$G$2:$G$200,$A$1),"",INDEX([1]الاسماء!$A$2:$I$200,SMALL(IF([1]الاسماء!$G$2:$G$200&lt;&gt;"",IF([1]الاسماء!$G$2:$G$200=$A$1,ROW([1]الاسماء!$A$2:$A$10)-ROW([1]الاسماء!$A$2)+1)),ROWS($G$10:G113)),MATCH(G$9,[1]الاسماء!$A$1:$I$1,0)))</f>
        <v/>
      </c>
      <c r="H113" t="str">
        <f t="array" ref="H113">IF(ROWS($G$10:H113)&gt;COUNTIF([1]الاسماء!$G$2:$G$200,$A$1),"",INDEX([1]الاسماء!$A$2:$I$200,SMALL(IF([1]الاسماء!$G$2:$G$200&lt;&gt;"",IF([1]الاسماء!$G$2:$G$200=$A$1,ROW([1]الاسماء!$A$2:$A$10)-ROW([1]الاسماء!$A$2)+1)),ROWS($G$10:H113)),MATCH(H$9,[1]الاسماء!$A$1:$I$1,0)))</f>
        <v/>
      </c>
      <c r="I113" s="13" t="str">
        <f t="array" ref="I113">IF(ROWS($G$10:I113)&gt;COUNTIF([1]الاسماء!$G$2:$G$200,$A$1),"",INDEX([1]الاسماء!$A$2:$I$200,SMALL(IF([1]الاسماء!$G$2:$G$200&lt;&gt;"",IF([1]الاسماء!$G$2:$G$200=$A$1,ROW([1]الاسماء!$A$2:$A$10)-ROW([1]الاسماء!$A$2)+1)),ROWS($G$10:I113)),MATCH(I$9,[1]الاسماء!$A$1:$I$1,0)))</f>
        <v/>
      </c>
      <c r="J113" s="13" t="str">
        <f t="array" ref="J113">IF(ROWS($G$10:J113)&gt;COUNTIF([1]الاسماء!$G$2:$G$200,$A$1),"",INDEX([1]الاسماء!$A$2:$I$200,SMALL(IF([1]الاسماء!$G$2:$G$200&lt;&gt;"",IF([1]الاسماء!$G$2:$G$200=$A$1,ROW([1]الاسماء!$A$2:$A$10)-ROW([1]الاسماء!$A$2)+1)),ROWS($G$10:J113)),MATCH(J$9,[1]الاسماء!$A$1:$I$1,0)))</f>
        <v/>
      </c>
    </row>
    <row r="114" spans="4:10">
      <c r="D114" s="13"/>
      <c r="E114" s="13"/>
      <c r="G114" t="str">
        <f t="array" ref="G114">IF(ROWS($G$10:G114)&gt;COUNTIF([1]الاسماء!$G$2:$G$200,$A$1),"",INDEX([1]الاسماء!$A$2:$I$200,SMALL(IF([1]الاسماء!$G$2:$G$200&lt;&gt;"",IF([1]الاسماء!$G$2:$G$200=$A$1,ROW([1]الاسماء!$A$2:$A$10)-ROW([1]الاسماء!$A$2)+1)),ROWS($G$10:G114)),MATCH(G$9,[1]الاسماء!$A$1:$I$1,0)))</f>
        <v/>
      </c>
      <c r="H114" t="str">
        <f t="array" ref="H114">IF(ROWS($G$10:H114)&gt;COUNTIF([1]الاسماء!$G$2:$G$200,$A$1),"",INDEX([1]الاسماء!$A$2:$I$200,SMALL(IF([1]الاسماء!$G$2:$G$200&lt;&gt;"",IF([1]الاسماء!$G$2:$G$200=$A$1,ROW([1]الاسماء!$A$2:$A$10)-ROW([1]الاسماء!$A$2)+1)),ROWS($G$10:H114)),MATCH(H$9,[1]الاسماء!$A$1:$I$1,0)))</f>
        <v/>
      </c>
      <c r="I114" s="13" t="str">
        <f t="array" ref="I114">IF(ROWS($G$10:I114)&gt;COUNTIF([1]الاسماء!$G$2:$G$200,$A$1),"",INDEX([1]الاسماء!$A$2:$I$200,SMALL(IF([1]الاسماء!$G$2:$G$200&lt;&gt;"",IF([1]الاسماء!$G$2:$G$200=$A$1,ROW([1]الاسماء!$A$2:$A$10)-ROW([1]الاسماء!$A$2)+1)),ROWS($G$10:I114)),MATCH(I$9,[1]الاسماء!$A$1:$I$1,0)))</f>
        <v/>
      </c>
      <c r="J114" s="13" t="str">
        <f t="array" ref="J114">IF(ROWS($G$10:J114)&gt;COUNTIF([1]الاسماء!$G$2:$G$200,$A$1),"",INDEX([1]الاسماء!$A$2:$I$200,SMALL(IF([1]الاسماء!$G$2:$G$200&lt;&gt;"",IF([1]الاسماء!$G$2:$G$200=$A$1,ROW([1]الاسماء!$A$2:$A$10)-ROW([1]الاسماء!$A$2)+1)),ROWS($G$10:J114)),MATCH(J$9,[1]الاسماء!$A$1:$I$1,0)))</f>
        <v/>
      </c>
    </row>
    <row r="115" spans="4:10">
      <c r="D115" s="13"/>
      <c r="E115" s="13"/>
      <c r="G115" t="str">
        <f t="array" ref="G115">IF(ROWS($G$10:G115)&gt;COUNTIF([1]الاسماء!$G$2:$G$200,$A$1),"",INDEX([1]الاسماء!$A$2:$I$200,SMALL(IF([1]الاسماء!$G$2:$G$200&lt;&gt;"",IF([1]الاسماء!$G$2:$G$200=$A$1,ROW([1]الاسماء!$A$2:$A$10)-ROW([1]الاسماء!$A$2)+1)),ROWS($G$10:G115)),MATCH(G$9,[1]الاسماء!$A$1:$I$1,0)))</f>
        <v/>
      </c>
      <c r="H115" t="str">
        <f t="array" ref="H115">IF(ROWS($G$10:H115)&gt;COUNTIF([1]الاسماء!$G$2:$G$200,$A$1),"",INDEX([1]الاسماء!$A$2:$I$200,SMALL(IF([1]الاسماء!$G$2:$G$200&lt;&gt;"",IF([1]الاسماء!$G$2:$G$200=$A$1,ROW([1]الاسماء!$A$2:$A$10)-ROW([1]الاسماء!$A$2)+1)),ROWS($G$10:H115)),MATCH(H$9,[1]الاسماء!$A$1:$I$1,0)))</f>
        <v/>
      </c>
      <c r="I115" s="13" t="str">
        <f t="array" ref="I115">IF(ROWS($G$10:I115)&gt;COUNTIF([1]الاسماء!$G$2:$G$200,$A$1),"",INDEX([1]الاسماء!$A$2:$I$200,SMALL(IF([1]الاسماء!$G$2:$G$200&lt;&gt;"",IF([1]الاسماء!$G$2:$G$200=$A$1,ROW([1]الاسماء!$A$2:$A$10)-ROW([1]الاسماء!$A$2)+1)),ROWS($G$10:I115)),MATCH(I$9,[1]الاسماء!$A$1:$I$1,0)))</f>
        <v/>
      </c>
      <c r="J115" s="13" t="str">
        <f t="array" ref="J115">IF(ROWS($G$10:J115)&gt;COUNTIF([1]الاسماء!$G$2:$G$200,$A$1),"",INDEX([1]الاسماء!$A$2:$I$200,SMALL(IF([1]الاسماء!$G$2:$G$200&lt;&gt;"",IF([1]الاسماء!$G$2:$G$200=$A$1,ROW([1]الاسماء!$A$2:$A$10)-ROW([1]الاسماء!$A$2)+1)),ROWS($G$10:J115)),MATCH(J$9,[1]الاسماء!$A$1:$I$1,0)))</f>
        <v/>
      </c>
    </row>
    <row r="116" spans="4:10">
      <c r="D116" s="13"/>
      <c r="E116" s="13"/>
      <c r="G116" t="str">
        <f t="array" ref="G116">IF(ROWS($G$10:G116)&gt;COUNTIF([1]الاسماء!$G$2:$G$200,$A$1),"",INDEX([1]الاسماء!$A$2:$I$200,SMALL(IF([1]الاسماء!$G$2:$G$200&lt;&gt;"",IF([1]الاسماء!$G$2:$G$200=$A$1,ROW([1]الاسماء!$A$2:$A$10)-ROW([1]الاسماء!$A$2)+1)),ROWS($G$10:G116)),MATCH(G$9,[1]الاسماء!$A$1:$I$1,0)))</f>
        <v/>
      </c>
      <c r="H116" t="str">
        <f t="array" ref="H116">IF(ROWS($G$10:H116)&gt;COUNTIF([1]الاسماء!$G$2:$G$200,$A$1),"",INDEX([1]الاسماء!$A$2:$I$200,SMALL(IF([1]الاسماء!$G$2:$G$200&lt;&gt;"",IF([1]الاسماء!$G$2:$G$200=$A$1,ROW([1]الاسماء!$A$2:$A$10)-ROW([1]الاسماء!$A$2)+1)),ROWS($G$10:H116)),MATCH(H$9,[1]الاسماء!$A$1:$I$1,0)))</f>
        <v/>
      </c>
      <c r="I116" s="13" t="str">
        <f t="array" ref="I116">IF(ROWS($G$10:I116)&gt;COUNTIF([1]الاسماء!$G$2:$G$200,$A$1),"",INDEX([1]الاسماء!$A$2:$I$200,SMALL(IF([1]الاسماء!$G$2:$G$200&lt;&gt;"",IF([1]الاسماء!$G$2:$G$200=$A$1,ROW([1]الاسماء!$A$2:$A$10)-ROW([1]الاسماء!$A$2)+1)),ROWS($G$10:I116)),MATCH(I$9,[1]الاسماء!$A$1:$I$1,0)))</f>
        <v/>
      </c>
      <c r="J116" s="13" t="str">
        <f t="array" ref="J116">IF(ROWS($G$10:J116)&gt;COUNTIF([1]الاسماء!$G$2:$G$200,$A$1),"",INDEX([1]الاسماء!$A$2:$I$200,SMALL(IF([1]الاسماء!$G$2:$G$200&lt;&gt;"",IF([1]الاسماء!$G$2:$G$200=$A$1,ROW([1]الاسماء!$A$2:$A$10)-ROW([1]الاسماء!$A$2)+1)),ROWS($G$10:J116)),MATCH(J$9,[1]الاسماء!$A$1:$I$1,0)))</f>
        <v/>
      </c>
    </row>
    <row r="117" spans="4:10">
      <c r="D117" s="13"/>
      <c r="E117" s="13"/>
      <c r="G117" t="str">
        <f t="array" ref="G117">IF(ROWS($G$10:G117)&gt;COUNTIF([1]الاسماء!$G$2:$G$200,$A$1),"",INDEX([1]الاسماء!$A$2:$I$200,SMALL(IF([1]الاسماء!$G$2:$G$200&lt;&gt;"",IF([1]الاسماء!$G$2:$G$200=$A$1,ROW([1]الاسماء!$A$2:$A$10)-ROW([1]الاسماء!$A$2)+1)),ROWS($G$10:G117)),MATCH(G$9,[1]الاسماء!$A$1:$I$1,0)))</f>
        <v/>
      </c>
      <c r="H117" t="str">
        <f t="array" ref="H117">IF(ROWS($G$10:H117)&gt;COUNTIF([1]الاسماء!$G$2:$G$200,$A$1),"",INDEX([1]الاسماء!$A$2:$I$200,SMALL(IF([1]الاسماء!$G$2:$G$200&lt;&gt;"",IF([1]الاسماء!$G$2:$G$200=$A$1,ROW([1]الاسماء!$A$2:$A$10)-ROW([1]الاسماء!$A$2)+1)),ROWS($G$10:H117)),MATCH(H$9,[1]الاسماء!$A$1:$I$1,0)))</f>
        <v/>
      </c>
      <c r="I117" s="13" t="str">
        <f t="array" ref="I117">IF(ROWS($G$10:I117)&gt;COUNTIF([1]الاسماء!$G$2:$G$200,$A$1),"",INDEX([1]الاسماء!$A$2:$I$200,SMALL(IF([1]الاسماء!$G$2:$G$200&lt;&gt;"",IF([1]الاسماء!$G$2:$G$200=$A$1,ROW([1]الاسماء!$A$2:$A$10)-ROW([1]الاسماء!$A$2)+1)),ROWS($G$10:I117)),MATCH(I$9,[1]الاسماء!$A$1:$I$1,0)))</f>
        <v/>
      </c>
      <c r="J117" s="13" t="str">
        <f t="array" ref="J117">IF(ROWS($G$10:J117)&gt;COUNTIF([1]الاسماء!$G$2:$G$200,$A$1),"",INDEX([1]الاسماء!$A$2:$I$200,SMALL(IF([1]الاسماء!$G$2:$G$200&lt;&gt;"",IF([1]الاسماء!$G$2:$G$200=$A$1,ROW([1]الاسماء!$A$2:$A$10)-ROW([1]الاسماء!$A$2)+1)),ROWS($G$10:J117)),MATCH(J$9,[1]الاسماء!$A$1:$I$1,0)))</f>
        <v/>
      </c>
    </row>
    <row r="118" spans="4:10">
      <c r="D118" s="13"/>
      <c r="E118" s="13"/>
      <c r="G118" t="str">
        <f t="array" ref="G118">IF(ROWS($G$10:G118)&gt;COUNTIF([1]الاسماء!$G$2:$G$200,$A$1),"",INDEX([1]الاسماء!$A$2:$I$200,SMALL(IF([1]الاسماء!$G$2:$G$200&lt;&gt;"",IF([1]الاسماء!$G$2:$G$200=$A$1,ROW([1]الاسماء!$A$2:$A$10)-ROW([1]الاسماء!$A$2)+1)),ROWS($G$10:G118)),MATCH(G$9,[1]الاسماء!$A$1:$I$1,0)))</f>
        <v/>
      </c>
      <c r="H118" t="str">
        <f t="array" ref="H118">IF(ROWS($G$10:H118)&gt;COUNTIF([1]الاسماء!$G$2:$G$200,$A$1),"",INDEX([1]الاسماء!$A$2:$I$200,SMALL(IF([1]الاسماء!$G$2:$G$200&lt;&gt;"",IF([1]الاسماء!$G$2:$G$200=$A$1,ROW([1]الاسماء!$A$2:$A$10)-ROW([1]الاسماء!$A$2)+1)),ROWS($G$10:H118)),MATCH(H$9,[1]الاسماء!$A$1:$I$1,0)))</f>
        <v/>
      </c>
      <c r="I118" s="13" t="str">
        <f t="array" ref="I118">IF(ROWS($G$10:I118)&gt;COUNTIF([1]الاسماء!$G$2:$G$200,$A$1),"",INDEX([1]الاسماء!$A$2:$I$200,SMALL(IF([1]الاسماء!$G$2:$G$200&lt;&gt;"",IF([1]الاسماء!$G$2:$G$200=$A$1,ROW([1]الاسماء!$A$2:$A$10)-ROW([1]الاسماء!$A$2)+1)),ROWS($G$10:I118)),MATCH(I$9,[1]الاسماء!$A$1:$I$1,0)))</f>
        <v/>
      </c>
      <c r="J118" s="13" t="str">
        <f t="array" ref="J118">IF(ROWS($G$10:J118)&gt;COUNTIF([1]الاسماء!$G$2:$G$200,$A$1),"",INDEX([1]الاسماء!$A$2:$I$200,SMALL(IF([1]الاسماء!$G$2:$G$200&lt;&gt;"",IF([1]الاسماء!$G$2:$G$200=$A$1,ROW([1]الاسماء!$A$2:$A$10)-ROW([1]الاسماء!$A$2)+1)),ROWS($G$10:J118)),MATCH(J$9,[1]الاسماء!$A$1:$I$1,0)))</f>
        <v/>
      </c>
    </row>
    <row r="119" spans="4:10">
      <c r="D119" s="13"/>
      <c r="E119" s="13"/>
      <c r="G119" t="str">
        <f t="array" ref="G119">IF(ROWS($G$10:G119)&gt;COUNTIF([1]الاسماء!$G$2:$G$200,$A$1),"",INDEX([1]الاسماء!$A$2:$I$200,SMALL(IF([1]الاسماء!$G$2:$G$200&lt;&gt;"",IF([1]الاسماء!$G$2:$G$200=$A$1,ROW([1]الاسماء!$A$2:$A$10)-ROW([1]الاسماء!$A$2)+1)),ROWS($G$10:G119)),MATCH(G$9,[1]الاسماء!$A$1:$I$1,0)))</f>
        <v/>
      </c>
      <c r="H119" t="str">
        <f t="array" ref="H119">IF(ROWS($G$10:H119)&gt;COUNTIF([1]الاسماء!$G$2:$G$200,$A$1),"",INDEX([1]الاسماء!$A$2:$I$200,SMALL(IF([1]الاسماء!$G$2:$G$200&lt;&gt;"",IF([1]الاسماء!$G$2:$G$200=$A$1,ROW([1]الاسماء!$A$2:$A$10)-ROW([1]الاسماء!$A$2)+1)),ROWS($G$10:H119)),MATCH(H$9,[1]الاسماء!$A$1:$I$1,0)))</f>
        <v/>
      </c>
      <c r="I119" s="13" t="str">
        <f t="array" ref="I119">IF(ROWS($G$10:I119)&gt;COUNTIF([1]الاسماء!$G$2:$G$200,$A$1),"",INDEX([1]الاسماء!$A$2:$I$200,SMALL(IF([1]الاسماء!$G$2:$G$200&lt;&gt;"",IF([1]الاسماء!$G$2:$G$200=$A$1,ROW([1]الاسماء!$A$2:$A$10)-ROW([1]الاسماء!$A$2)+1)),ROWS($G$10:I119)),MATCH(I$9,[1]الاسماء!$A$1:$I$1,0)))</f>
        <v/>
      </c>
      <c r="J119" s="13" t="str">
        <f t="array" ref="J119">IF(ROWS($G$10:J119)&gt;COUNTIF([1]الاسماء!$G$2:$G$200,$A$1),"",INDEX([1]الاسماء!$A$2:$I$200,SMALL(IF([1]الاسماء!$G$2:$G$200&lt;&gt;"",IF([1]الاسماء!$G$2:$G$200=$A$1,ROW([1]الاسماء!$A$2:$A$10)-ROW([1]الاسماء!$A$2)+1)),ROWS($G$10:J119)),MATCH(J$9,[1]الاسماء!$A$1:$I$1,0)))</f>
        <v/>
      </c>
    </row>
    <row r="120" spans="4:10">
      <c r="D120" s="13"/>
      <c r="E120" s="13"/>
      <c r="G120" t="str">
        <f t="array" ref="G120">IF(ROWS($G$10:G120)&gt;COUNTIF([1]الاسماء!$G$2:$G$200,$A$1),"",INDEX([1]الاسماء!$A$2:$I$200,SMALL(IF([1]الاسماء!$G$2:$G$200&lt;&gt;"",IF([1]الاسماء!$G$2:$G$200=$A$1,ROW([1]الاسماء!$A$2:$A$10)-ROW([1]الاسماء!$A$2)+1)),ROWS($G$10:G120)),MATCH(G$9,[1]الاسماء!$A$1:$I$1,0)))</f>
        <v/>
      </c>
      <c r="H120" t="str">
        <f t="array" ref="H120">IF(ROWS($G$10:H120)&gt;COUNTIF([1]الاسماء!$G$2:$G$200,$A$1),"",INDEX([1]الاسماء!$A$2:$I$200,SMALL(IF([1]الاسماء!$G$2:$G$200&lt;&gt;"",IF([1]الاسماء!$G$2:$G$200=$A$1,ROW([1]الاسماء!$A$2:$A$10)-ROW([1]الاسماء!$A$2)+1)),ROWS($G$10:H120)),MATCH(H$9,[1]الاسماء!$A$1:$I$1,0)))</f>
        <v/>
      </c>
      <c r="I120" s="13" t="str">
        <f t="array" ref="I120">IF(ROWS($G$10:I120)&gt;COUNTIF([1]الاسماء!$G$2:$G$200,$A$1),"",INDEX([1]الاسماء!$A$2:$I$200,SMALL(IF([1]الاسماء!$G$2:$G$200&lt;&gt;"",IF([1]الاسماء!$G$2:$G$200=$A$1,ROW([1]الاسماء!$A$2:$A$10)-ROW([1]الاسماء!$A$2)+1)),ROWS($G$10:I120)),MATCH(I$9,[1]الاسماء!$A$1:$I$1,0)))</f>
        <v/>
      </c>
      <c r="J120" s="13" t="str">
        <f t="array" ref="J120">IF(ROWS($G$10:J120)&gt;COUNTIF([1]الاسماء!$G$2:$G$200,$A$1),"",INDEX([1]الاسماء!$A$2:$I$200,SMALL(IF([1]الاسماء!$G$2:$G$200&lt;&gt;"",IF([1]الاسماء!$G$2:$G$200=$A$1,ROW([1]الاسماء!$A$2:$A$10)-ROW([1]الاسماء!$A$2)+1)),ROWS($G$10:J120)),MATCH(J$9,[1]الاسماء!$A$1:$I$1,0)))</f>
        <v/>
      </c>
    </row>
    <row r="121" spans="4:10">
      <c r="D121" s="13"/>
      <c r="E121" s="13"/>
      <c r="G121" t="str">
        <f t="array" ref="G121">IF(ROWS($G$10:G121)&gt;COUNTIF([1]الاسماء!$G$2:$G$200,$A$1),"",INDEX([1]الاسماء!$A$2:$I$200,SMALL(IF([1]الاسماء!$G$2:$G$200&lt;&gt;"",IF([1]الاسماء!$G$2:$G$200=$A$1,ROW([1]الاسماء!$A$2:$A$10)-ROW([1]الاسماء!$A$2)+1)),ROWS($G$10:G121)),MATCH(G$9,[1]الاسماء!$A$1:$I$1,0)))</f>
        <v/>
      </c>
      <c r="H121" t="str">
        <f t="array" ref="H121">IF(ROWS($G$10:H121)&gt;COUNTIF([1]الاسماء!$G$2:$G$200,$A$1),"",INDEX([1]الاسماء!$A$2:$I$200,SMALL(IF([1]الاسماء!$G$2:$G$200&lt;&gt;"",IF([1]الاسماء!$G$2:$G$200=$A$1,ROW([1]الاسماء!$A$2:$A$10)-ROW([1]الاسماء!$A$2)+1)),ROWS($G$10:H121)),MATCH(H$9,[1]الاسماء!$A$1:$I$1,0)))</f>
        <v/>
      </c>
      <c r="I121" s="13" t="str">
        <f t="array" ref="I121">IF(ROWS($G$10:I121)&gt;COUNTIF([1]الاسماء!$G$2:$G$200,$A$1),"",INDEX([1]الاسماء!$A$2:$I$200,SMALL(IF([1]الاسماء!$G$2:$G$200&lt;&gt;"",IF([1]الاسماء!$G$2:$G$200=$A$1,ROW([1]الاسماء!$A$2:$A$10)-ROW([1]الاسماء!$A$2)+1)),ROWS($G$10:I121)),MATCH(I$9,[1]الاسماء!$A$1:$I$1,0)))</f>
        <v/>
      </c>
      <c r="J121" s="13" t="str">
        <f t="array" ref="J121">IF(ROWS($G$10:J121)&gt;COUNTIF([1]الاسماء!$G$2:$G$200,$A$1),"",INDEX([1]الاسماء!$A$2:$I$200,SMALL(IF([1]الاسماء!$G$2:$G$200&lt;&gt;"",IF([1]الاسماء!$G$2:$G$200=$A$1,ROW([1]الاسماء!$A$2:$A$10)-ROW([1]الاسماء!$A$2)+1)),ROWS($G$10:J121)),MATCH(J$9,[1]الاسماء!$A$1:$I$1,0)))</f>
        <v/>
      </c>
    </row>
    <row r="122" spans="4:10">
      <c r="D122" s="13"/>
      <c r="E122" s="13"/>
      <c r="G122" t="str">
        <f t="array" ref="G122">IF(ROWS($G$10:G122)&gt;COUNTIF([1]الاسماء!$G$2:$G$200,$A$1),"",INDEX([1]الاسماء!$A$2:$I$200,SMALL(IF([1]الاسماء!$G$2:$G$200&lt;&gt;"",IF([1]الاسماء!$G$2:$G$200=$A$1,ROW([1]الاسماء!$A$2:$A$10)-ROW([1]الاسماء!$A$2)+1)),ROWS($G$10:G122)),MATCH(G$9,[1]الاسماء!$A$1:$I$1,0)))</f>
        <v/>
      </c>
      <c r="H122" t="str">
        <f t="array" ref="H122">IF(ROWS($G$10:H122)&gt;COUNTIF([1]الاسماء!$G$2:$G$200,$A$1),"",INDEX([1]الاسماء!$A$2:$I$200,SMALL(IF([1]الاسماء!$G$2:$G$200&lt;&gt;"",IF([1]الاسماء!$G$2:$G$200=$A$1,ROW([1]الاسماء!$A$2:$A$10)-ROW([1]الاسماء!$A$2)+1)),ROWS($G$10:H122)),MATCH(H$9,[1]الاسماء!$A$1:$I$1,0)))</f>
        <v/>
      </c>
      <c r="I122" s="13" t="str">
        <f t="array" ref="I122">IF(ROWS($G$10:I122)&gt;COUNTIF([1]الاسماء!$G$2:$G$200,$A$1),"",INDEX([1]الاسماء!$A$2:$I$200,SMALL(IF([1]الاسماء!$G$2:$G$200&lt;&gt;"",IF([1]الاسماء!$G$2:$G$200=$A$1,ROW([1]الاسماء!$A$2:$A$10)-ROW([1]الاسماء!$A$2)+1)),ROWS($G$10:I122)),MATCH(I$9,[1]الاسماء!$A$1:$I$1,0)))</f>
        <v/>
      </c>
      <c r="J122" s="13" t="str">
        <f t="array" ref="J122">IF(ROWS($G$10:J122)&gt;COUNTIF([1]الاسماء!$G$2:$G$200,$A$1),"",INDEX([1]الاسماء!$A$2:$I$200,SMALL(IF([1]الاسماء!$G$2:$G$200&lt;&gt;"",IF([1]الاسماء!$G$2:$G$200=$A$1,ROW([1]الاسماء!$A$2:$A$10)-ROW([1]الاسماء!$A$2)+1)),ROWS($G$10:J122)),MATCH(J$9,[1]الاسماء!$A$1:$I$1,0)))</f>
        <v/>
      </c>
    </row>
    <row r="123" spans="4:10">
      <c r="D123" s="13"/>
      <c r="E123" s="13"/>
      <c r="G123" t="str">
        <f t="array" ref="G123">IF(ROWS($G$10:G123)&gt;COUNTIF([1]الاسماء!$G$2:$G$200,$A$1),"",INDEX([1]الاسماء!$A$2:$I$200,SMALL(IF([1]الاسماء!$G$2:$G$200&lt;&gt;"",IF([1]الاسماء!$G$2:$G$200=$A$1,ROW([1]الاسماء!$A$2:$A$10)-ROW([1]الاسماء!$A$2)+1)),ROWS($G$10:G123)),MATCH(G$9,[1]الاسماء!$A$1:$I$1,0)))</f>
        <v/>
      </c>
      <c r="H123" t="str">
        <f t="array" ref="H123">IF(ROWS($G$10:H123)&gt;COUNTIF([1]الاسماء!$G$2:$G$200,$A$1),"",INDEX([1]الاسماء!$A$2:$I$200,SMALL(IF([1]الاسماء!$G$2:$G$200&lt;&gt;"",IF([1]الاسماء!$G$2:$G$200=$A$1,ROW([1]الاسماء!$A$2:$A$10)-ROW([1]الاسماء!$A$2)+1)),ROWS($G$10:H123)),MATCH(H$9,[1]الاسماء!$A$1:$I$1,0)))</f>
        <v/>
      </c>
      <c r="I123" s="13" t="str">
        <f t="array" ref="I123">IF(ROWS($G$10:I123)&gt;COUNTIF([1]الاسماء!$G$2:$G$200,$A$1),"",INDEX([1]الاسماء!$A$2:$I$200,SMALL(IF([1]الاسماء!$G$2:$G$200&lt;&gt;"",IF([1]الاسماء!$G$2:$G$200=$A$1,ROW([1]الاسماء!$A$2:$A$10)-ROW([1]الاسماء!$A$2)+1)),ROWS($G$10:I123)),MATCH(I$9,[1]الاسماء!$A$1:$I$1,0)))</f>
        <v/>
      </c>
      <c r="J123" s="13" t="str">
        <f t="array" ref="J123">IF(ROWS($G$10:J123)&gt;COUNTIF([1]الاسماء!$G$2:$G$200,$A$1),"",INDEX([1]الاسماء!$A$2:$I$200,SMALL(IF([1]الاسماء!$G$2:$G$200&lt;&gt;"",IF([1]الاسماء!$G$2:$G$200=$A$1,ROW([1]الاسماء!$A$2:$A$10)-ROW([1]الاسماء!$A$2)+1)),ROWS($G$10:J123)),MATCH(J$9,[1]الاسماء!$A$1:$I$1,0)))</f>
        <v/>
      </c>
    </row>
    <row r="124" spans="4:10">
      <c r="D124" s="13"/>
      <c r="E124" s="13"/>
      <c r="G124" t="str">
        <f t="array" ref="G124">IF(ROWS($G$10:G124)&gt;COUNTIF([1]الاسماء!$G$2:$G$200,$A$1),"",INDEX([1]الاسماء!$A$2:$I$200,SMALL(IF([1]الاسماء!$G$2:$G$200&lt;&gt;"",IF([1]الاسماء!$G$2:$G$200=$A$1,ROW([1]الاسماء!$A$2:$A$10)-ROW([1]الاسماء!$A$2)+1)),ROWS($G$10:G124)),MATCH(G$9,[1]الاسماء!$A$1:$I$1,0)))</f>
        <v/>
      </c>
      <c r="H124" t="str">
        <f t="array" ref="H124">IF(ROWS($G$10:H124)&gt;COUNTIF([1]الاسماء!$G$2:$G$200,$A$1),"",INDEX([1]الاسماء!$A$2:$I$200,SMALL(IF([1]الاسماء!$G$2:$G$200&lt;&gt;"",IF([1]الاسماء!$G$2:$G$200=$A$1,ROW([1]الاسماء!$A$2:$A$10)-ROW([1]الاسماء!$A$2)+1)),ROWS($G$10:H124)),MATCH(H$9,[1]الاسماء!$A$1:$I$1,0)))</f>
        <v/>
      </c>
      <c r="I124" s="13" t="str">
        <f t="array" ref="I124">IF(ROWS($G$10:I124)&gt;COUNTIF([1]الاسماء!$G$2:$G$200,$A$1),"",INDEX([1]الاسماء!$A$2:$I$200,SMALL(IF([1]الاسماء!$G$2:$G$200&lt;&gt;"",IF([1]الاسماء!$G$2:$G$200=$A$1,ROW([1]الاسماء!$A$2:$A$10)-ROW([1]الاسماء!$A$2)+1)),ROWS($G$10:I124)),MATCH(I$9,[1]الاسماء!$A$1:$I$1,0)))</f>
        <v/>
      </c>
      <c r="J124" s="13" t="str">
        <f t="array" ref="J124">IF(ROWS($G$10:J124)&gt;COUNTIF([1]الاسماء!$G$2:$G$200,$A$1),"",INDEX([1]الاسماء!$A$2:$I$200,SMALL(IF([1]الاسماء!$G$2:$G$200&lt;&gt;"",IF([1]الاسماء!$G$2:$G$200=$A$1,ROW([1]الاسماء!$A$2:$A$10)-ROW([1]الاسماء!$A$2)+1)),ROWS($G$10:J124)),MATCH(J$9,[1]الاسماء!$A$1:$I$1,0)))</f>
        <v/>
      </c>
    </row>
    <row r="125" spans="4:10">
      <c r="D125" s="13"/>
      <c r="E125" s="13"/>
      <c r="G125" t="str">
        <f t="array" ref="G125">IF(ROWS($G$10:G125)&gt;COUNTIF([1]الاسماء!$G$2:$G$200,$A$1),"",INDEX([1]الاسماء!$A$2:$I$200,SMALL(IF([1]الاسماء!$G$2:$G$200&lt;&gt;"",IF([1]الاسماء!$G$2:$G$200=$A$1,ROW([1]الاسماء!$A$2:$A$10)-ROW([1]الاسماء!$A$2)+1)),ROWS($G$10:G125)),MATCH(G$9,[1]الاسماء!$A$1:$I$1,0)))</f>
        <v/>
      </c>
      <c r="H125" t="str">
        <f t="array" ref="H125">IF(ROWS($G$10:H125)&gt;COUNTIF([1]الاسماء!$G$2:$G$200,$A$1),"",INDEX([1]الاسماء!$A$2:$I$200,SMALL(IF([1]الاسماء!$G$2:$G$200&lt;&gt;"",IF([1]الاسماء!$G$2:$G$200=$A$1,ROW([1]الاسماء!$A$2:$A$10)-ROW([1]الاسماء!$A$2)+1)),ROWS($G$10:H125)),MATCH(H$9,[1]الاسماء!$A$1:$I$1,0)))</f>
        <v/>
      </c>
      <c r="I125" s="13" t="str">
        <f t="array" ref="I125">IF(ROWS($G$10:I125)&gt;COUNTIF([1]الاسماء!$G$2:$G$200,$A$1),"",INDEX([1]الاسماء!$A$2:$I$200,SMALL(IF([1]الاسماء!$G$2:$G$200&lt;&gt;"",IF([1]الاسماء!$G$2:$G$200=$A$1,ROW([1]الاسماء!$A$2:$A$10)-ROW([1]الاسماء!$A$2)+1)),ROWS($G$10:I125)),MATCH(I$9,[1]الاسماء!$A$1:$I$1,0)))</f>
        <v/>
      </c>
      <c r="J125" s="13" t="str">
        <f t="array" ref="J125">IF(ROWS($G$10:J125)&gt;COUNTIF([1]الاسماء!$G$2:$G$200,$A$1),"",INDEX([1]الاسماء!$A$2:$I$200,SMALL(IF([1]الاسماء!$G$2:$G$200&lt;&gt;"",IF([1]الاسماء!$G$2:$G$200=$A$1,ROW([1]الاسماء!$A$2:$A$10)-ROW([1]الاسماء!$A$2)+1)),ROWS($G$10:J125)),MATCH(J$9,[1]الاسماء!$A$1:$I$1,0)))</f>
        <v/>
      </c>
    </row>
    <row r="126" spans="4:10">
      <c r="D126" s="13"/>
      <c r="E126" s="13"/>
      <c r="G126" t="str">
        <f t="array" ref="G126">IF(ROWS($G$10:G126)&gt;COUNTIF([1]الاسماء!$G$2:$G$200,$A$1),"",INDEX([1]الاسماء!$A$2:$I$200,SMALL(IF([1]الاسماء!$G$2:$G$200&lt;&gt;"",IF([1]الاسماء!$G$2:$G$200=$A$1,ROW([1]الاسماء!$A$2:$A$10)-ROW([1]الاسماء!$A$2)+1)),ROWS($G$10:G126)),MATCH(G$9,[1]الاسماء!$A$1:$I$1,0)))</f>
        <v/>
      </c>
      <c r="H126" t="str">
        <f t="array" ref="H126">IF(ROWS($G$10:H126)&gt;COUNTIF([1]الاسماء!$G$2:$G$200,$A$1),"",INDEX([1]الاسماء!$A$2:$I$200,SMALL(IF([1]الاسماء!$G$2:$G$200&lt;&gt;"",IF([1]الاسماء!$G$2:$G$200=$A$1,ROW([1]الاسماء!$A$2:$A$10)-ROW([1]الاسماء!$A$2)+1)),ROWS($G$10:H126)),MATCH(H$9,[1]الاسماء!$A$1:$I$1,0)))</f>
        <v/>
      </c>
      <c r="I126" s="13" t="str">
        <f t="array" ref="I126">IF(ROWS($G$10:I126)&gt;COUNTIF([1]الاسماء!$G$2:$G$200,$A$1),"",INDEX([1]الاسماء!$A$2:$I$200,SMALL(IF([1]الاسماء!$G$2:$G$200&lt;&gt;"",IF([1]الاسماء!$G$2:$G$200=$A$1,ROW([1]الاسماء!$A$2:$A$10)-ROW([1]الاسماء!$A$2)+1)),ROWS($G$10:I126)),MATCH(I$9,[1]الاسماء!$A$1:$I$1,0)))</f>
        <v/>
      </c>
      <c r="J126" s="13" t="str">
        <f t="array" ref="J126">IF(ROWS($G$10:J126)&gt;COUNTIF([1]الاسماء!$G$2:$G$200,$A$1),"",INDEX([1]الاسماء!$A$2:$I$200,SMALL(IF([1]الاسماء!$G$2:$G$200&lt;&gt;"",IF([1]الاسماء!$G$2:$G$200=$A$1,ROW([1]الاسماء!$A$2:$A$10)-ROW([1]الاسماء!$A$2)+1)),ROWS($G$10:J126)),MATCH(J$9,[1]الاسماء!$A$1:$I$1,0)))</f>
        <v/>
      </c>
    </row>
    <row r="127" spans="4:10">
      <c r="D127" s="13"/>
      <c r="E127" s="13"/>
      <c r="G127" t="str">
        <f t="array" ref="G127">IF(ROWS($G$10:G127)&gt;COUNTIF([1]الاسماء!$G$2:$G$200,$A$1),"",INDEX([1]الاسماء!$A$2:$I$200,SMALL(IF([1]الاسماء!$G$2:$G$200&lt;&gt;"",IF([1]الاسماء!$G$2:$G$200=$A$1,ROW([1]الاسماء!$A$2:$A$10)-ROW([1]الاسماء!$A$2)+1)),ROWS($G$10:G127)),MATCH(G$9,[1]الاسماء!$A$1:$I$1,0)))</f>
        <v/>
      </c>
      <c r="H127" t="str">
        <f t="array" ref="H127">IF(ROWS($G$10:H127)&gt;COUNTIF([1]الاسماء!$G$2:$G$200,$A$1),"",INDEX([1]الاسماء!$A$2:$I$200,SMALL(IF([1]الاسماء!$G$2:$G$200&lt;&gt;"",IF([1]الاسماء!$G$2:$G$200=$A$1,ROW([1]الاسماء!$A$2:$A$10)-ROW([1]الاسماء!$A$2)+1)),ROWS($G$10:H127)),MATCH(H$9,[1]الاسماء!$A$1:$I$1,0)))</f>
        <v/>
      </c>
      <c r="I127" s="13" t="str">
        <f t="array" ref="I127">IF(ROWS($G$10:I127)&gt;COUNTIF([1]الاسماء!$G$2:$G$200,$A$1),"",INDEX([1]الاسماء!$A$2:$I$200,SMALL(IF([1]الاسماء!$G$2:$G$200&lt;&gt;"",IF([1]الاسماء!$G$2:$G$200=$A$1,ROW([1]الاسماء!$A$2:$A$10)-ROW([1]الاسماء!$A$2)+1)),ROWS($G$10:I127)),MATCH(I$9,[1]الاسماء!$A$1:$I$1,0)))</f>
        <v/>
      </c>
      <c r="J127" s="13" t="str">
        <f t="array" ref="J127">IF(ROWS($G$10:J127)&gt;COUNTIF([1]الاسماء!$G$2:$G$200,$A$1),"",INDEX([1]الاسماء!$A$2:$I$200,SMALL(IF([1]الاسماء!$G$2:$G$200&lt;&gt;"",IF([1]الاسماء!$G$2:$G$200=$A$1,ROW([1]الاسماء!$A$2:$A$10)-ROW([1]الاسماء!$A$2)+1)),ROWS($G$10:J127)),MATCH(J$9,[1]الاسماء!$A$1:$I$1,0)))</f>
        <v/>
      </c>
    </row>
    <row r="128" spans="4:10">
      <c r="D128" s="13"/>
      <c r="E128" s="13"/>
      <c r="G128" t="str">
        <f t="array" ref="G128">IF(ROWS($G$10:G128)&gt;COUNTIF([1]الاسماء!$G$2:$G$200,$A$1),"",INDEX([1]الاسماء!$A$2:$I$200,SMALL(IF([1]الاسماء!$G$2:$G$200&lt;&gt;"",IF([1]الاسماء!$G$2:$G$200=$A$1,ROW([1]الاسماء!$A$2:$A$10)-ROW([1]الاسماء!$A$2)+1)),ROWS($G$10:G128)),MATCH(G$9,[1]الاسماء!$A$1:$I$1,0)))</f>
        <v/>
      </c>
      <c r="H128" t="str">
        <f t="array" ref="H128">IF(ROWS($G$10:H128)&gt;COUNTIF([1]الاسماء!$G$2:$G$200,$A$1),"",INDEX([1]الاسماء!$A$2:$I$200,SMALL(IF([1]الاسماء!$G$2:$G$200&lt;&gt;"",IF([1]الاسماء!$G$2:$G$200=$A$1,ROW([1]الاسماء!$A$2:$A$10)-ROW([1]الاسماء!$A$2)+1)),ROWS($G$10:H128)),MATCH(H$9,[1]الاسماء!$A$1:$I$1,0)))</f>
        <v/>
      </c>
      <c r="I128" s="13" t="str">
        <f t="array" ref="I128">IF(ROWS($G$10:I128)&gt;COUNTIF([1]الاسماء!$G$2:$G$200,$A$1),"",INDEX([1]الاسماء!$A$2:$I$200,SMALL(IF([1]الاسماء!$G$2:$G$200&lt;&gt;"",IF([1]الاسماء!$G$2:$G$200=$A$1,ROW([1]الاسماء!$A$2:$A$10)-ROW([1]الاسماء!$A$2)+1)),ROWS($G$10:I128)),MATCH(I$9,[1]الاسماء!$A$1:$I$1,0)))</f>
        <v/>
      </c>
      <c r="J128" s="13" t="str">
        <f t="array" ref="J128">IF(ROWS($G$10:J128)&gt;COUNTIF([1]الاسماء!$G$2:$G$200,$A$1),"",INDEX([1]الاسماء!$A$2:$I$200,SMALL(IF([1]الاسماء!$G$2:$G$200&lt;&gt;"",IF([1]الاسماء!$G$2:$G$200=$A$1,ROW([1]الاسماء!$A$2:$A$10)-ROW([1]الاسماء!$A$2)+1)),ROWS($G$10:J128)),MATCH(J$9,[1]الاسماء!$A$1:$I$1,0)))</f>
        <v/>
      </c>
    </row>
    <row r="129" spans="4:10">
      <c r="D129" s="13"/>
      <c r="E129" s="13"/>
      <c r="G129" t="str">
        <f t="array" ref="G129">IF(ROWS($G$10:G129)&gt;COUNTIF([1]الاسماء!$G$2:$G$200,$A$1),"",INDEX([1]الاسماء!$A$2:$I$200,SMALL(IF([1]الاسماء!$G$2:$G$200&lt;&gt;"",IF([1]الاسماء!$G$2:$G$200=$A$1,ROW([1]الاسماء!$A$2:$A$10)-ROW([1]الاسماء!$A$2)+1)),ROWS($G$10:G129)),MATCH(G$9,[1]الاسماء!$A$1:$I$1,0)))</f>
        <v/>
      </c>
      <c r="H129" t="str">
        <f t="array" ref="H129">IF(ROWS($G$10:H129)&gt;COUNTIF([1]الاسماء!$G$2:$G$200,$A$1),"",INDEX([1]الاسماء!$A$2:$I$200,SMALL(IF([1]الاسماء!$G$2:$G$200&lt;&gt;"",IF([1]الاسماء!$G$2:$G$200=$A$1,ROW([1]الاسماء!$A$2:$A$10)-ROW([1]الاسماء!$A$2)+1)),ROWS($G$10:H129)),MATCH(H$9,[1]الاسماء!$A$1:$I$1,0)))</f>
        <v/>
      </c>
      <c r="I129" s="13" t="str">
        <f t="array" ref="I129">IF(ROWS($G$10:I129)&gt;COUNTIF([1]الاسماء!$G$2:$G$200,$A$1),"",INDEX([1]الاسماء!$A$2:$I$200,SMALL(IF([1]الاسماء!$G$2:$G$200&lt;&gt;"",IF([1]الاسماء!$G$2:$G$200=$A$1,ROW([1]الاسماء!$A$2:$A$10)-ROW([1]الاسماء!$A$2)+1)),ROWS($G$10:I129)),MATCH(I$9,[1]الاسماء!$A$1:$I$1,0)))</f>
        <v/>
      </c>
      <c r="J129" s="13" t="str">
        <f t="array" ref="J129">IF(ROWS($G$10:J129)&gt;COUNTIF([1]الاسماء!$G$2:$G$200,$A$1),"",INDEX([1]الاسماء!$A$2:$I$200,SMALL(IF([1]الاسماء!$G$2:$G$200&lt;&gt;"",IF([1]الاسماء!$G$2:$G$200=$A$1,ROW([1]الاسماء!$A$2:$A$10)-ROW([1]الاسماء!$A$2)+1)),ROWS($G$10:J129)),MATCH(J$9,[1]الاسماء!$A$1:$I$1,0)))</f>
        <v/>
      </c>
    </row>
    <row r="130" spans="4:10">
      <c r="D130" s="13"/>
      <c r="E130" s="13"/>
      <c r="G130" t="str">
        <f t="array" ref="G130">IF(ROWS($G$10:G130)&gt;COUNTIF([1]الاسماء!$G$2:$G$200,$A$1),"",INDEX([1]الاسماء!$A$2:$I$200,SMALL(IF([1]الاسماء!$G$2:$G$200&lt;&gt;"",IF([1]الاسماء!$G$2:$G$200=$A$1,ROW([1]الاسماء!$A$2:$A$10)-ROW([1]الاسماء!$A$2)+1)),ROWS($G$10:G130)),MATCH(G$9,[1]الاسماء!$A$1:$I$1,0)))</f>
        <v/>
      </c>
      <c r="H130" t="str">
        <f t="array" ref="H130">IF(ROWS($G$10:H130)&gt;COUNTIF([1]الاسماء!$G$2:$G$200,$A$1),"",INDEX([1]الاسماء!$A$2:$I$200,SMALL(IF([1]الاسماء!$G$2:$G$200&lt;&gt;"",IF([1]الاسماء!$G$2:$G$200=$A$1,ROW([1]الاسماء!$A$2:$A$10)-ROW([1]الاسماء!$A$2)+1)),ROWS($G$10:H130)),MATCH(H$9,[1]الاسماء!$A$1:$I$1,0)))</f>
        <v/>
      </c>
      <c r="I130" s="13" t="str">
        <f t="array" ref="I130">IF(ROWS($G$10:I130)&gt;COUNTIF([1]الاسماء!$G$2:$G$200,$A$1),"",INDEX([1]الاسماء!$A$2:$I$200,SMALL(IF([1]الاسماء!$G$2:$G$200&lt;&gt;"",IF([1]الاسماء!$G$2:$G$200=$A$1,ROW([1]الاسماء!$A$2:$A$10)-ROW([1]الاسماء!$A$2)+1)),ROWS($G$10:I130)),MATCH(I$9,[1]الاسماء!$A$1:$I$1,0)))</f>
        <v/>
      </c>
      <c r="J130" s="13" t="str">
        <f t="array" ref="J130">IF(ROWS($G$10:J130)&gt;COUNTIF([1]الاسماء!$G$2:$G$200,$A$1),"",INDEX([1]الاسماء!$A$2:$I$200,SMALL(IF([1]الاسماء!$G$2:$G$200&lt;&gt;"",IF([1]الاسماء!$G$2:$G$200=$A$1,ROW([1]الاسماء!$A$2:$A$10)-ROW([1]الاسماء!$A$2)+1)),ROWS($G$10:J130)),MATCH(J$9,[1]الاسماء!$A$1:$I$1,0)))</f>
        <v/>
      </c>
    </row>
    <row r="131" spans="4:10">
      <c r="D131" s="13"/>
      <c r="E131" s="13"/>
      <c r="G131" t="str">
        <f t="array" ref="G131">IF(ROWS($G$10:G131)&gt;COUNTIF([1]الاسماء!$G$2:$G$200,$A$1),"",INDEX([1]الاسماء!$A$2:$I$200,SMALL(IF([1]الاسماء!$G$2:$G$200&lt;&gt;"",IF([1]الاسماء!$G$2:$G$200=$A$1,ROW([1]الاسماء!$A$2:$A$10)-ROW([1]الاسماء!$A$2)+1)),ROWS($G$10:G131)),MATCH(G$9,[1]الاسماء!$A$1:$I$1,0)))</f>
        <v/>
      </c>
      <c r="H131" t="str">
        <f t="array" ref="H131">IF(ROWS($G$10:H131)&gt;COUNTIF([1]الاسماء!$G$2:$G$200,$A$1),"",INDEX([1]الاسماء!$A$2:$I$200,SMALL(IF([1]الاسماء!$G$2:$G$200&lt;&gt;"",IF([1]الاسماء!$G$2:$G$200=$A$1,ROW([1]الاسماء!$A$2:$A$10)-ROW([1]الاسماء!$A$2)+1)),ROWS($G$10:H131)),MATCH(H$9,[1]الاسماء!$A$1:$I$1,0)))</f>
        <v/>
      </c>
      <c r="I131" s="13" t="str">
        <f t="array" ref="I131">IF(ROWS($G$10:I131)&gt;COUNTIF([1]الاسماء!$G$2:$G$200,$A$1),"",INDEX([1]الاسماء!$A$2:$I$200,SMALL(IF([1]الاسماء!$G$2:$G$200&lt;&gt;"",IF([1]الاسماء!$G$2:$G$200=$A$1,ROW([1]الاسماء!$A$2:$A$10)-ROW([1]الاسماء!$A$2)+1)),ROWS($G$10:I131)),MATCH(I$9,[1]الاسماء!$A$1:$I$1,0)))</f>
        <v/>
      </c>
      <c r="J131" s="13" t="str">
        <f t="array" ref="J131">IF(ROWS($G$10:J131)&gt;COUNTIF([1]الاسماء!$G$2:$G$200,$A$1),"",INDEX([1]الاسماء!$A$2:$I$200,SMALL(IF([1]الاسماء!$G$2:$G$200&lt;&gt;"",IF([1]الاسماء!$G$2:$G$200=$A$1,ROW([1]الاسماء!$A$2:$A$10)-ROW([1]الاسماء!$A$2)+1)),ROWS($G$10:J131)),MATCH(J$9,[1]الاسماء!$A$1:$I$1,0)))</f>
        <v/>
      </c>
    </row>
    <row r="132" spans="4:10">
      <c r="D132" s="13"/>
      <c r="E132" s="13"/>
      <c r="G132" t="str">
        <f t="array" ref="G132">IF(ROWS($G$10:G132)&gt;COUNTIF([1]الاسماء!$G$2:$G$200,$A$1),"",INDEX([1]الاسماء!$A$2:$I$200,SMALL(IF([1]الاسماء!$G$2:$G$200&lt;&gt;"",IF([1]الاسماء!$G$2:$G$200=$A$1,ROW([1]الاسماء!$A$2:$A$10)-ROW([1]الاسماء!$A$2)+1)),ROWS($G$10:G132)),MATCH(G$9,[1]الاسماء!$A$1:$I$1,0)))</f>
        <v/>
      </c>
      <c r="H132" t="str">
        <f t="array" ref="H132">IF(ROWS($G$10:H132)&gt;COUNTIF([1]الاسماء!$G$2:$G$200,$A$1),"",INDEX([1]الاسماء!$A$2:$I$200,SMALL(IF([1]الاسماء!$G$2:$G$200&lt;&gt;"",IF([1]الاسماء!$G$2:$G$200=$A$1,ROW([1]الاسماء!$A$2:$A$10)-ROW([1]الاسماء!$A$2)+1)),ROWS($G$10:H132)),MATCH(H$9,[1]الاسماء!$A$1:$I$1,0)))</f>
        <v/>
      </c>
      <c r="I132" s="13" t="str">
        <f t="array" ref="I132">IF(ROWS($G$10:I132)&gt;COUNTIF([1]الاسماء!$G$2:$G$200,$A$1),"",INDEX([1]الاسماء!$A$2:$I$200,SMALL(IF([1]الاسماء!$G$2:$G$200&lt;&gt;"",IF([1]الاسماء!$G$2:$G$200=$A$1,ROW([1]الاسماء!$A$2:$A$10)-ROW([1]الاسماء!$A$2)+1)),ROWS($G$10:I132)),MATCH(I$9,[1]الاسماء!$A$1:$I$1,0)))</f>
        <v/>
      </c>
      <c r="J132" s="13" t="str">
        <f t="array" ref="J132">IF(ROWS($G$10:J132)&gt;COUNTIF([1]الاسماء!$G$2:$G$200,$A$1),"",INDEX([1]الاسماء!$A$2:$I$200,SMALL(IF([1]الاسماء!$G$2:$G$200&lt;&gt;"",IF([1]الاسماء!$G$2:$G$200=$A$1,ROW([1]الاسماء!$A$2:$A$10)-ROW([1]الاسماء!$A$2)+1)),ROWS($G$10:J132)),MATCH(J$9,[1]الاسماء!$A$1:$I$1,0)))</f>
        <v/>
      </c>
    </row>
    <row r="133" spans="4:10">
      <c r="D133" s="13"/>
      <c r="E133" s="13"/>
      <c r="G133" t="str">
        <f t="array" ref="G133">IF(ROWS($G$10:G133)&gt;COUNTIF([1]الاسماء!$G$2:$G$200,$A$1),"",INDEX([1]الاسماء!$A$2:$I$200,SMALL(IF([1]الاسماء!$G$2:$G$200&lt;&gt;"",IF([1]الاسماء!$G$2:$G$200=$A$1,ROW([1]الاسماء!$A$2:$A$10)-ROW([1]الاسماء!$A$2)+1)),ROWS($G$10:G133)),MATCH(G$9,[1]الاسماء!$A$1:$I$1,0)))</f>
        <v/>
      </c>
      <c r="H133" t="str">
        <f t="array" ref="H133">IF(ROWS($G$10:H133)&gt;COUNTIF([1]الاسماء!$G$2:$G$200,$A$1),"",INDEX([1]الاسماء!$A$2:$I$200,SMALL(IF([1]الاسماء!$G$2:$G$200&lt;&gt;"",IF([1]الاسماء!$G$2:$G$200=$A$1,ROW([1]الاسماء!$A$2:$A$10)-ROW([1]الاسماء!$A$2)+1)),ROWS($G$10:H133)),MATCH(H$9,[1]الاسماء!$A$1:$I$1,0)))</f>
        <v/>
      </c>
      <c r="I133" s="13" t="str">
        <f t="array" ref="I133">IF(ROWS($G$10:I133)&gt;COUNTIF([1]الاسماء!$G$2:$G$200,$A$1),"",INDEX([1]الاسماء!$A$2:$I$200,SMALL(IF([1]الاسماء!$G$2:$G$200&lt;&gt;"",IF([1]الاسماء!$G$2:$G$200=$A$1,ROW([1]الاسماء!$A$2:$A$10)-ROW([1]الاسماء!$A$2)+1)),ROWS($G$10:I133)),MATCH(I$9,[1]الاسماء!$A$1:$I$1,0)))</f>
        <v/>
      </c>
      <c r="J133" s="13" t="str">
        <f t="array" ref="J133">IF(ROWS($G$10:J133)&gt;COUNTIF([1]الاسماء!$G$2:$G$200,$A$1),"",INDEX([1]الاسماء!$A$2:$I$200,SMALL(IF([1]الاسماء!$G$2:$G$200&lt;&gt;"",IF([1]الاسماء!$G$2:$G$200=$A$1,ROW([1]الاسماء!$A$2:$A$10)-ROW([1]الاسماء!$A$2)+1)),ROWS($G$10:J133)),MATCH(J$9,[1]الاسماء!$A$1:$I$1,0)))</f>
        <v/>
      </c>
    </row>
    <row r="134" spans="4:10">
      <c r="D134" s="13"/>
      <c r="E134" s="13"/>
      <c r="G134" t="str">
        <f t="array" ref="G134">IF(ROWS($G$10:G134)&gt;COUNTIF([1]الاسماء!$G$2:$G$200,$A$1),"",INDEX([1]الاسماء!$A$2:$I$200,SMALL(IF([1]الاسماء!$G$2:$G$200&lt;&gt;"",IF([1]الاسماء!$G$2:$G$200=$A$1,ROW([1]الاسماء!$A$2:$A$10)-ROW([1]الاسماء!$A$2)+1)),ROWS($G$10:G134)),MATCH(G$9,[1]الاسماء!$A$1:$I$1,0)))</f>
        <v/>
      </c>
      <c r="H134" t="str">
        <f t="array" ref="H134">IF(ROWS($G$10:H134)&gt;COUNTIF([1]الاسماء!$G$2:$G$200,$A$1),"",INDEX([1]الاسماء!$A$2:$I$200,SMALL(IF([1]الاسماء!$G$2:$G$200&lt;&gt;"",IF([1]الاسماء!$G$2:$G$200=$A$1,ROW([1]الاسماء!$A$2:$A$10)-ROW([1]الاسماء!$A$2)+1)),ROWS($G$10:H134)),MATCH(H$9,[1]الاسماء!$A$1:$I$1,0)))</f>
        <v/>
      </c>
      <c r="I134" s="13" t="str">
        <f t="array" ref="I134">IF(ROWS($G$10:I134)&gt;COUNTIF([1]الاسماء!$G$2:$G$200,$A$1),"",INDEX([1]الاسماء!$A$2:$I$200,SMALL(IF([1]الاسماء!$G$2:$G$200&lt;&gt;"",IF([1]الاسماء!$G$2:$G$200=$A$1,ROW([1]الاسماء!$A$2:$A$10)-ROW([1]الاسماء!$A$2)+1)),ROWS($G$10:I134)),MATCH(I$9,[1]الاسماء!$A$1:$I$1,0)))</f>
        <v/>
      </c>
      <c r="J134" s="13" t="str">
        <f t="array" ref="J134">IF(ROWS($G$10:J134)&gt;COUNTIF([1]الاسماء!$G$2:$G$200,$A$1),"",INDEX([1]الاسماء!$A$2:$I$200,SMALL(IF([1]الاسماء!$G$2:$G$200&lt;&gt;"",IF([1]الاسماء!$G$2:$G$200=$A$1,ROW([1]الاسماء!$A$2:$A$10)-ROW([1]الاسماء!$A$2)+1)),ROWS($G$10:J134)),MATCH(J$9,[1]الاسماء!$A$1:$I$1,0)))</f>
        <v/>
      </c>
    </row>
    <row r="135" spans="4:10">
      <c r="D135" s="13"/>
      <c r="E135" s="13"/>
      <c r="G135" t="str">
        <f t="array" ref="G135">IF(ROWS($G$10:G135)&gt;COUNTIF([1]الاسماء!$G$2:$G$200,$A$1),"",INDEX([1]الاسماء!$A$2:$I$200,SMALL(IF([1]الاسماء!$G$2:$G$200&lt;&gt;"",IF([1]الاسماء!$G$2:$G$200=$A$1,ROW([1]الاسماء!$A$2:$A$10)-ROW([1]الاسماء!$A$2)+1)),ROWS($G$10:G135)),MATCH(G$9,[1]الاسماء!$A$1:$I$1,0)))</f>
        <v/>
      </c>
      <c r="H135" t="str">
        <f t="array" ref="H135">IF(ROWS($G$10:H135)&gt;COUNTIF([1]الاسماء!$G$2:$G$200,$A$1),"",INDEX([1]الاسماء!$A$2:$I$200,SMALL(IF([1]الاسماء!$G$2:$G$200&lt;&gt;"",IF([1]الاسماء!$G$2:$G$200=$A$1,ROW([1]الاسماء!$A$2:$A$10)-ROW([1]الاسماء!$A$2)+1)),ROWS($G$10:H135)),MATCH(H$9,[1]الاسماء!$A$1:$I$1,0)))</f>
        <v/>
      </c>
      <c r="I135" s="13" t="str">
        <f t="array" ref="I135">IF(ROWS($G$10:I135)&gt;COUNTIF([1]الاسماء!$G$2:$G$200,$A$1),"",INDEX([1]الاسماء!$A$2:$I$200,SMALL(IF([1]الاسماء!$G$2:$G$200&lt;&gt;"",IF([1]الاسماء!$G$2:$G$200=$A$1,ROW([1]الاسماء!$A$2:$A$10)-ROW([1]الاسماء!$A$2)+1)),ROWS($G$10:I135)),MATCH(I$9,[1]الاسماء!$A$1:$I$1,0)))</f>
        <v/>
      </c>
      <c r="J135" s="13" t="str">
        <f t="array" ref="J135">IF(ROWS($G$10:J135)&gt;COUNTIF([1]الاسماء!$G$2:$G$200,$A$1),"",INDEX([1]الاسماء!$A$2:$I$200,SMALL(IF([1]الاسماء!$G$2:$G$200&lt;&gt;"",IF([1]الاسماء!$G$2:$G$200=$A$1,ROW([1]الاسماء!$A$2:$A$10)-ROW([1]الاسماء!$A$2)+1)),ROWS($G$10:J135)),MATCH(J$9,[1]الاسماء!$A$1:$I$1,0)))</f>
        <v/>
      </c>
    </row>
    <row r="136" spans="4:10">
      <c r="D136" s="13"/>
      <c r="E136" s="13"/>
      <c r="G136" t="str">
        <f t="array" ref="G136">IF(ROWS($G$10:G136)&gt;COUNTIF([1]الاسماء!$G$2:$G$200,$A$1),"",INDEX([1]الاسماء!$A$2:$I$200,SMALL(IF([1]الاسماء!$G$2:$G$200&lt;&gt;"",IF([1]الاسماء!$G$2:$G$200=$A$1,ROW([1]الاسماء!$A$2:$A$10)-ROW([1]الاسماء!$A$2)+1)),ROWS($G$10:G136)),MATCH(G$9,[1]الاسماء!$A$1:$I$1,0)))</f>
        <v/>
      </c>
      <c r="H136" t="str">
        <f t="array" ref="H136">IF(ROWS($G$10:H136)&gt;COUNTIF([1]الاسماء!$G$2:$G$200,$A$1),"",INDEX([1]الاسماء!$A$2:$I$200,SMALL(IF([1]الاسماء!$G$2:$G$200&lt;&gt;"",IF([1]الاسماء!$G$2:$G$200=$A$1,ROW([1]الاسماء!$A$2:$A$10)-ROW([1]الاسماء!$A$2)+1)),ROWS($G$10:H136)),MATCH(H$9,[1]الاسماء!$A$1:$I$1,0)))</f>
        <v/>
      </c>
      <c r="I136" s="13" t="str">
        <f t="array" ref="I136">IF(ROWS($G$10:I136)&gt;COUNTIF([1]الاسماء!$G$2:$G$200,$A$1),"",INDEX([1]الاسماء!$A$2:$I$200,SMALL(IF([1]الاسماء!$G$2:$G$200&lt;&gt;"",IF([1]الاسماء!$G$2:$G$200=$A$1,ROW([1]الاسماء!$A$2:$A$10)-ROW([1]الاسماء!$A$2)+1)),ROWS($G$10:I136)),MATCH(I$9,[1]الاسماء!$A$1:$I$1,0)))</f>
        <v/>
      </c>
      <c r="J136" s="13" t="str">
        <f t="array" ref="J136">IF(ROWS($G$10:J136)&gt;COUNTIF([1]الاسماء!$G$2:$G$200,$A$1),"",INDEX([1]الاسماء!$A$2:$I$200,SMALL(IF([1]الاسماء!$G$2:$G$200&lt;&gt;"",IF([1]الاسماء!$G$2:$G$200=$A$1,ROW([1]الاسماء!$A$2:$A$10)-ROW([1]الاسماء!$A$2)+1)),ROWS($G$10:J136)),MATCH(J$9,[1]الاسماء!$A$1:$I$1,0)))</f>
        <v/>
      </c>
    </row>
    <row r="137" spans="4:10">
      <c r="D137" s="13"/>
      <c r="E137" s="13"/>
      <c r="G137" t="str">
        <f t="array" ref="G137">IF(ROWS($G$10:G137)&gt;COUNTIF([1]الاسماء!$G$2:$G$200,$A$1),"",INDEX([1]الاسماء!$A$2:$I$200,SMALL(IF([1]الاسماء!$G$2:$G$200&lt;&gt;"",IF([1]الاسماء!$G$2:$G$200=$A$1,ROW([1]الاسماء!$A$2:$A$10)-ROW([1]الاسماء!$A$2)+1)),ROWS($G$10:G137)),MATCH(G$9,[1]الاسماء!$A$1:$I$1,0)))</f>
        <v/>
      </c>
      <c r="H137" t="str">
        <f t="array" ref="H137">IF(ROWS($G$10:H137)&gt;COUNTIF([1]الاسماء!$G$2:$G$200,$A$1),"",INDEX([1]الاسماء!$A$2:$I$200,SMALL(IF([1]الاسماء!$G$2:$G$200&lt;&gt;"",IF([1]الاسماء!$G$2:$G$200=$A$1,ROW([1]الاسماء!$A$2:$A$10)-ROW([1]الاسماء!$A$2)+1)),ROWS($G$10:H137)),MATCH(H$9,[1]الاسماء!$A$1:$I$1,0)))</f>
        <v/>
      </c>
      <c r="I137" s="13" t="str">
        <f t="array" ref="I137">IF(ROWS($G$10:I137)&gt;COUNTIF([1]الاسماء!$G$2:$G$200,$A$1),"",INDEX([1]الاسماء!$A$2:$I$200,SMALL(IF([1]الاسماء!$G$2:$G$200&lt;&gt;"",IF([1]الاسماء!$G$2:$G$200=$A$1,ROW([1]الاسماء!$A$2:$A$10)-ROW([1]الاسماء!$A$2)+1)),ROWS($G$10:I137)),MATCH(I$9,[1]الاسماء!$A$1:$I$1,0)))</f>
        <v/>
      </c>
      <c r="J137" s="13" t="str">
        <f t="array" ref="J137">IF(ROWS($G$10:J137)&gt;COUNTIF([1]الاسماء!$G$2:$G$200,$A$1),"",INDEX([1]الاسماء!$A$2:$I$200,SMALL(IF([1]الاسماء!$G$2:$G$200&lt;&gt;"",IF([1]الاسماء!$G$2:$G$200=$A$1,ROW([1]الاسماء!$A$2:$A$10)-ROW([1]الاسماء!$A$2)+1)),ROWS($G$10:J137)),MATCH(J$9,[1]الاسماء!$A$1:$I$1,0)))</f>
        <v/>
      </c>
    </row>
    <row r="138" spans="4:10">
      <c r="D138" s="13"/>
      <c r="E138" s="13"/>
      <c r="G138" t="str">
        <f t="array" ref="G138">IF(ROWS($G$10:G138)&gt;COUNTIF([1]الاسماء!$G$2:$G$200,$A$1),"",INDEX([1]الاسماء!$A$2:$I$200,SMALL(IF([1]الاسماء!$G$2:$G$200&lt;&gt;"",IF([1]الاسماء!$G$2:$G$200=$A$1,ROW([1]الاسماء!$A$2:$A$10)-ROW([1]الاسماء!$A$2)+1)),ROWS($G$10:G138)),MATCH(G$9,[1]الاسماء!$A$1:$I$1,0)))</f>
        <v/>
      </c>
      <c r="H138" t="str">
        <f t="array" ref="H138">IF(ROWS($G$10:H138)&gt;COUNTIF([1]الاسماء!$G$2:$G$200,$A$1),"",INDEX([1]الاسماء!$A$2:$I$200,SMALL(IF([1]الاسماء!$G$2:$G$200&lt;&gt;"",IF([1]الاسماء!$G$2:$G$200=$A$1,ROW([1]الاسماء!$A$2:$A$10)-ROW([1]الاسماء!$A$2)+1)),ROWS($G$10:H138)),MATCH(H$9,[1]الاسماء!$A$1:$I$1,0)))</f>
        <v/>
      </c>
      <c r="I138" s="13" t="str">
        <f t="array" ref="I138">IF(ROWS($G$10:I138)&gt;COUNTIF([1]الاسماء!$G$2:$G$200,$A$1),"",INDEX([1]الاسماء!$A$2:$I$200,SMALL(IF([1]الاسماء!$G$2:$G$200&lt;&gt;"",IF([1]الاسماء!$G$2:$G$200=$A$1,ROW([1]الاسماء!$A$2:$A$10)-ROW([1]الاسماء!$A$2)+1)),ROWS($G$10:I138)),MATCH(I$9,[1]الاسماء!$A$1:$I$1,0)))</f>
        <v/>
      </c>
      <c r="J138" s="13" t="str">
        <f t="array" ref="J138">IF(ROWS($G$10:J138)&gt;COUNTIF([1]الاسماء!$G$2:$G$200,$A$1),"",INDEX([1]الاسماء!$A$2:$I$200,SMALL(IF([1]الاسماء!$G$2:$G$200&lt;&gt;"",IF([1]الاسماء!$G$2:$G$200=$A$1,ROW([1]الاسماء!$A$2:$A$10)-ROW([1]الاسماء!$A$2)+1)),ROWS($G$10:J138)),MATCH(J$9,[1]الاسماء!$A$1:$I$1,0)))</f>
        <v/>
      </c>
    </row>
    <row r="139" spans="4:10">
      <c r="D139" s="13"/>
      <c r="E139" s="13"/>
      <c r="G139" t="str">
        <f t="array" ref="G139">IF(ROWS($G$10:G139)&gt;COUNTIF([1]الاسماء!$G$2:$G$200,$A$1),"",INDEX([1]الاسماء!$A$2:$I$200,SMALL(IF([1]الاسماء!$G$2:$G$200&lt;&gt;"",IF([1]الاسماء!$G$2:$G$200=$A$1,ROW([1]الاسماء!$A$2:$A$10)-ROW([1]الاسماء!$A$2)+1)),ROWS($G$10:G139)),MATCH(G$9,[1]الاسماء!$A$1:$I$1,0)))</f>
        <v/>
      </c>
      <c r="H139" t="str">
        <f t="array" ref="H139">IF(ROWS($G$10:H139)&gt;COUNTIF([1]الاسماء!$G$2:$G$200,$A$1),"",INDEX([1]الاسماء!$A$2:$I$200,SMALL(IF([1]الاسماء!$G$2:$G$200&lt;&gt;"",IF([1]الاسماء!$G$2:$G$200=$A$1,ROW([1]الاسماء!$A$2:$A$10)-ROW([1]الاسماء!$A$2)+1)),ROWS($G$10:H139)),MATCH(H$9,[1]الاسماء!$A$1:$I$1,0)))</f>
        <v/>
      </c>
      <c r="I139" s="13" t="str">
        <f t="array" ref="I139">IF(ROWS($G$10:I139)&gt;COUNTIF([1]الاسماء!$G$2:$G$200,$A$1),"",INDEX([1]الاسماء!$A$2:$I$200,SMALL(IF([1]الاسماء!$G$2:$G$200&lt;&gt;"",IF([1]الاسماء!$G$2:$G$200=$A$1,ROW([1]الاسماء!$A$2:$A$10)-ROW([1]الاسماء!$A$2)+1)),ROWS($G$10:I139)),MATCH(I$9,[1]الاسماء!$A$1:$I$1,0)))</f>
        <v/>
      </c>
      <c r="J139" s="13" t="str">
        <f t="array" ref="J139">IF(ROWS($G$10:J139)&gt;COUNTIF([1]الاسماء!$G$2:$G$200,$A$1),"",INDEX([1]الاسماء!$A$2:$I$200,SMALL(IF([1]الاسماء!$G$2:$G$200&lt;&gt;"",IF([1]الاسماء!$G$2:$G$200=$A$1,ROW([1]الاسماء!$A$2:$A$10)-ROW([1]الاسماء!$A$2)+1)),ROWS($G$10:J139)),MATCH(J$9,[1]الاسماء!$A$1:$I$1,0)))</f>
        <v/>
      </c>
    </row>
    <row r="140" spans="4:10">
      <c r="D140" s="13"/>
      <c r="E140" s="13"/>
      <c r="G140" t="str">
        <f t="array" ref="G140">IF(ROWS($G$10:G140)&gt;COUNTIF([1]الاسماء!$G$2:$G$200,$A$1),"",INDEX([1]الاسماء!$A$2:$I$200,SMALL(IF([1]الاسماء!$G$2:$G$200&lt;&gt;"",IF([1]الاسماء!$G$2:$G$200=$A$1,ROW([1]الاسماء!$A$2:$A$10)-ROW([1]الاسماء!$A$2)+1)),ROWS($G$10:G140)),MATCH(G$9,[1]الاسماء!$A$1:$I$1,0)))</f>
        <v/>
      </c>
      <c r="H140" t="str">
        <f t="array" ref="H140">IF(ROWS($G$10:H140)&gt;COUNTIF([1]الاسماء!$G$2:$G$200,$A$1),"",INDEX([1]الاسماء!$A$2:$I$200,SMALL(IF([1]الاسماء!$G$2:$G$200&lt;&gt;"",IF([1]الاسماء!$G$2:$G$200=$A$1,ROW([1]الاسماء!$A$2:$A$10)-ROW([1]الاسماء!$A$2)+1)),ROWS($G$10:H140)),MATCH(H$9,[1]الاسماء!$A$1:$I$1,0)))</f>
        <v/>
      </c>
      <c r="I140" s="13" t="str">
        <f t="array" ref="I140">IF(ROWS($G$10:I140)&gt;COUNTIF([1]الاسماء!$G$2:$G$200,$A$1),"",INDEX([1]الاسماء!$A$2:$I$200,SMALL(IF([1]الاسماء!$G$2:$G$200&lt;&gt;"",IF([1]الاسماء!$G$2:$G$200=$A$1,ROW([1]الاسماء!$A$2:$A$10)-ROW([1]الاسماء!$A$2)+1)),ROWS($G$10:I140)),MATCH(I$9,[1]الاسماء!$A$1:$I$1,0)))</f>
        <v/>
      </c>
      <c r="J140" s="13" t="str">
        <f t="array" ref="J140">IF(ROWS($G$10:J140)&gt;COUNTIF([1]الاسماء!$G$2:$G$200,$A$1),"",INDEX([1]الاسماء!$A$2:$I$200,SMALL(IF([1]الاسماء!$G$2:$G$200&lt;&gt;"",IF([1]الاسماء!$G$2:$G$200=$A$1,ROW([1]الاسماء!$A$2:$A$10)-ROW([1]الاسماء!$A$2)+1)),ROWS($G$10:J140)),MATCH(J$9,[1]الاسماء!$A$1:$I$1,0)))</f>
        <v/>
      </c>
    </row>
    <row r="141" spans="4:10">
      <c r="D141" s="13"/>
      <c r="E141" s="13"/>
      <c r="G141" t="str">
        <f t="array" ref="G141">IF(ROWS($G$10:G141)&gt;COUNTIF([1]الاسماء!$G$2:$G$200,$A$1),"",INDEX([1]الاسماء!$A$2:$I$200,SMALL(IF([1]الاسماء!$G$2:$G$200&lt;&gt;"",IF([1]الاسماء!$G$2:$G$200=$A$1,ROW([1]الاسماء!$A$2:$A$10)-ROW([1]الاسماء!$A$2)+1)),ROWS($G$10:G141)),MATCH(G$9,[1]الاسماء!$A$1:$I$1,0)))</f>
        <v/>
      </c>
      <c r="H141" t="str">
        <f t="array" ref="H141">IF(ROWS($G$10:H141)&gt;COUNTIF([1]الاسماء!$G$2:$G$200,$A$1),"",INDEX([1]الاسماء!$A$2:$I$200,SMALL(IF([1]الاسماء!$G$2:$G$200&lt;&gt;"",IF([1]الاسماء!$G$2:$G$200=$A$1,ROW([1]الاسماء!$A$2:$A$10)-ROW([1]الاسماء!$A$2)+1)),ROWS($G$10:H141)),MATCH(H$9,[1]الاسماء!$A$1:$I$1,0)))</f>
        <v/>
      </c>
      <c r="I141" s="13" t="str">
        <f t="array" ref="I141">IF(ROWS($G$10:I141)&gt;COUNTIF([1]الاسماء!$G$2:$G$200,$A$1),"",INDEX([1]الاسماء!$A$2:$I$200,SMALL(IF([1]الاسماء!$G$2:$G$200&lt;&gt;"",IF([1]الاسماء!$G$2:$G$200=$A$1,ROW([1]الاسماء!$A$2:$A$10)-ROW([1]الاسماء!$A$2)+1)),ROWS($G$10:I141)),MATCH(I$9,[1]الاسماء!$A$1:$I$1,0)))</f>
        <v/>
      </c>
      <c r="J141" s="13" t="str">
        <f t="array" ref="J141">IF(ROWS($G$10:J141)&gt;COUNTIF([1]الاسماء!$G$2:$G$200,$A$1),"",INDEX([1]الاسماء!$A$2:$I$200,SMALL(IF([1]الاسماء!$G$2:$G$200&lt;&gt;"",IF([1]الاسماء!$G$2:$G$200=$A$1,ROW([1]الاسماء!$A$2:$A$10)-ROW([1]الاسماء!$A$2)+1)),ROWS($G$10:J141)),MATCH(J$9,[1]الاسماء!$A$1:$I$1,0)))</f>
        <v/>
      </c>
    </row>
    <row r="142" spans="4:10">
      <c r="D142" s="13"/>
      <c r="E142" s="13"/>
      <c r="G142" t="str">
        <f t="array" ref="G142">IF(ROWS($G$10:G142)&gt;COUNTIF([1]الاسماء!$G$2:$G$200,$A$1),"",INDEX([1]الاسماء!$A$2:$I$200,SMALL(IF([1]الاسماء!$G$2:$G$200&lt;&gt;"",IF([1]الاسماء!$G$2:$G$200=$A$1,ROW([1]الاسماء!$A$2:$A$10)-ROW([1]الاسماء!$A$2)+1)),ROWS($G$10:G142)),MATCH(G$9,[1]الاسماء!$A$1:$I$1,0)))</f>
        <v/>
      </c>
      <c r="H142" t="str">
        <f t="array" ref="H142">IF(ROWS($G$10:H142)&gt;COUNTIF([1]الاسماء!$G$2:$G$200,$A$1),"",INDEX([1]الاسماء!$A$2:$I$200,SMALL(IF([1]الاسماء!$G$2:$G$200&lt;&gt;"",IF([1]الاسماء!$G$2:$G$200=$A$1,ROW([1]الاسماء!$A$2:$A$10)-ROW([1]الاسماء!$A$2)+1)),ROWS($G$10:H142)),MATCH(H$9,[1]الاسماء!$A$1:$I$1,0)))</f>
        <v/>
      </c>
      <c r="I142" s="13" t="str">
        <f t="array" ref="I142">IF(ROWS($G$10:I142)&gt;COUNTIF([1]الاسماء!$G$2:$G$200,$A$1),"",INDEX([1]الاسماء!$A$2:$I$200,SMALL(IF([1]الاسماء!$G$2:$G$200&lt;&gt;"",IF([1]الاسماء!$G$2:$G$200=$A$1,ROW([1]الاسماء!$A$2:$A$10)-ROW([1]الاسماء!$A$2)+1)),ROWS($G$10:I142)),MATCH(I$9,[1]الاسماء!$A$1:$I$1,0)))</f>
        <v/>
      </c>
      <c r="J142" s="13" t="str">
        <f t="array" ref="J142">IF(ROWS($G$10:J142)&gt;COUNTIF([1]الاسماء!$G$2:$G$200,$A$1),"",INDEX([1]الاسماء!$A$2:$I$200,SMALL(IF([1]الاسماء!$G$2:$G$200&lt;&gt;"",IF([1]الاسماء!$G$2:$G$200=$A$1,ROW([1]الاسماء!$A$2:$A$10)-ROW([1]الاسماء!$A$2)+1)),ROWS($G$10:J142)),MATCH(J$9,[1]الاسماء!$A$1:$I$1,0)))</f>
        <v/>
      </c>
    </row>
    <row r="143" spans="4:10">
      <c r="D143" s="13"/>
      <c r="E143" s="13"/>
      <c r="G143" t="str">
        <f t="array" ref="G143">IF(ROWS($G$10:G143)&gt;COUNTIF([1]الاسماء!$G$2:$G$200,$A$1),"",INDEX([1]الاسماء!$A$2:$I$200,SMALL(IF([1]الاسماء!$G$2:$G$200&lt;&gt;"",IF([1]الاسماء!$G$2:$G$200=$A$1,ROW([1]الاسماء!$A$2:$A$10)-ROW([1]الاسماء!$A$2)+1)),ROWS($G$10:G143)),MATCH(G$9,[1]الاسماء!$A$1:$I$1,0)))</f>
        <v/>
      </c>
      <c r="H143" t="str">
        <f t="array" ref="H143">IF(ROWS($G$10:H143)&gt;COUNTIF([1]الاسماء!$G$2:$G$200,$A$1),"",INDEX([1]الاسماء!$A$2:$I$200,SMALL(IF([1]الاسماء!$G$2:$G$200&lt;&gt;"",IF([1]الاسماء!$G$2:$G$200=$A$1,ROW([1]الاسماء!$A$2:$A$10)-ROW([1]الاسماء!$A$2)+1)),ROWS($G$10:H143)),MATCH(H$9,[1]الاسماء!$A$1:$I$1,0)))</f>
        <v/>
      </c>
      <c r="I143" s="13" t="str">
        <f t="array" ref="I143">IF(ROWS($G$10:I143)&gt;COUNTIF([1]الاسماء!$G$2:$G$200,$A$1),"",INDEX([1]الاسماء!$A$2:$I$200,SMALL(IF([1]الاسماء!$G$2:$G$200&lt;&gt;"",IF([1]الاسماء!$G$2:$G$200=$A$1,ROW([1]الاسماء!$A$2:$A$10)-ROW([1]الاسماء!$A$2)+1)),ROWS($G$10:I143)),MATCH(I$9,[1]الاسماء!$A$1:$I$1,0)))</f>
        <v/>
      </c>
      <c r="J143" s="13" t="str">
        <f t="array" ref="J143">IF(ROWS($G$10:J143)&gt;COUNTIF([1]الاسماء!$G$2:$G$200,$A$1),"",INDEX([1]الاسماء!$A$2:$I$200,SMALL(IF([1]الاسماء!$G$2:$G$200&lt;&gt;"",IF([1]الاسماء!$G$2:$G$200=$A$1,ROW([1]الاسماء!$A$2:$A$10)-ROW([1]الاسماء!$A$2)+1)),ROWS($G$10:J143)),MATCH(J$9,[1]الاسماء!$A$1:$I$1,0)))</f>
        <v/>
      </c>
    </row>
    <row r="144" spans="4:10">
      <c r="D144" s="13"/>
      <c r="E144" s="13"/>
      <c r="G144" t="str">
        <f t="array" ref="G144">IF(ROWS($G$10:G144)&gt;COUNTIF([1]الاسماء!$G$2:$G$200,$A$1),"",INDEX([1]الاسماء!$A$2:$I$200,SMALL(IF([1]الاسماء!$G$2:$G$200&lt;&gt;"",IF([1]الاسماء!$G$2:$G$200=$A$1,ROW([1]الاسماء!$A$2:$A$10)-ROW([1]الاسماء!$A$2)+1)),ROWS($G$10:G144)),MATCH(G$9,[1]الاسماء!$A$1:$I$1,0)))</f>
        <v/>
      </c>
      <c r="H144" t="str">
        <f t="array" ref="H144">IF(ROWS($G$10:H144)&gt;COUNTIF([1]الاسماء!$G$2:$G$200,$A$1),"",INDEX([1]الاسماء!$A$2:$I$200,SMALL(IF([1]الاسماء!$G$2:$G$200&lt;&gt;"",IF([1]الاسماء!$G$2:$G$200=$A$1,ROW([1]الاسماء!$A$2:$A$10)-ROW([1]الاسماء!$A$2)+1)),ROWS($G$10:H144)),MATCH(H$9,[1]الاسماء!$A$1:$I$1,0)))</f>
        <v/>
      </c>
      <c r="I144" s="13" t="str">
        <f t="array" ref="I144">IF(ROWS($G$10:I144)&gt;COUNTIF([1]الاسماء!$G$2:$G$200,$A$1),"",INDEX([1]الاسماء!$A$2:$I$200,SMALL(IF([1]الاسماء!$G$2:$G$200&lt;&gt;"",IF([1]الاسماء!$G$2:$G$200=$A$1,ROW([1]الاسماء!$A$2:$A$10)-ROW([1]الاسماء!$A$2)+1)),ROWS($G$10:I144)),MATCH(I$9,[1]الاسماء!$A$1:$I$1,0)))</f>
        <v/>
      </c>
      <c r="J144" s="13" t="str">
        <f t="array" ref="J144">IF(ROWS($G$10:J144)&gt;COUNTIF([1]الاسماء!$G$2:$G$200,$A$1),"",INDEX([1]الاسماء!$A$2:$I$200,SMALL(IF([1]الاسماء!$G$2:$G$200&lt;&gt;"",IF([1]الاسماء!$G$2:$G$200=$A$1,ROW([1]الاسماء!$A$2:$A$10)-ROW([1]الاسماء!$A$2)+1)),ROWS($G$10:J144)),MATCH(J$9,[1]الاسماء!$A$1:$I$1,0)))</f>
        <v/>
      </c>
    </row>
    <row r="145" spans="4:10">
      <c r="D145" s="13"/>
      <c r="E145" s="13"/>
      <c r="G145" t="str">
        <f t="array" ref="G145">IF(ROWS($G$10:G145)&gt;COUNTIF([1]الاسماء!$G$2:$G$200,$A$1),"",INDEX([1]الاسماء!$A$2:$I$200,SMALL(IF([1]الاسماء!$G$2:$G$200&lt;&gt;"",IF([1]الاسماء!$G$2:$G$200=$A$1,ROW([1]الاسماء!$A$2:$A$10)-ROW([1]الاسماء!$A$2)+1)),ROWS($G$10:G145)),MATCH(G$9,[1]الاسماء!$A$1:$I$1,0)))</f>
        <v/>
      </c>
      <c r="H145" t="str">
        <f t="array" ref="H145">IF(ROWS($G$10:H145)&gt;COUNTIF([1]الاسماء!$G$2:$G$200,$A$1),"",INDEX([1]الاسماء!$A$2:$I$200,SMALL(IF([1]الاسماء!$G$2:$G$200&lt;&gt;"",IF([1]الاسماء!$G$2:$G$200=$A$1,ROW([1]الاسماء!$A$2:$A$10)-ROW([1]الاسماء!$A$2)+1)),ROWS($G$10:H145)),MATCH(H$9,[1]الاسماء!$A$1:$I$1,0)))</f>
        <v/>
      </c>
      <c r="I145" s="13" t="str">
        <f t="array" ref="I145">IF(ROWS($G$10:I145)&gt;COUNTIF([1]الاسماء!$G$2:$G$200,$A$1),"",INDEX([1]الاسماء!$A$2:$I$200,SMALL(IF([1]الاسماء!$G$2:$G$200&lt;&gt;"",IF([1]الاسماء!$G$2:$G$200=$A$1,ROW([1]الاسماء!$A$2:$A$10)-ROW([1]الاسماء!$A$2)+1)),ROWS($G$10:I145)),MATCH(I$9,[1]الاسماء!$A$1:$I$1,0)))</f>
        <v/>
      </c>
      <c r="J145" s="13" t="str">
        <f t="array" ref="J145">IF(ROWS($G$10:J145)&gt;COUNTIF([1]الاسماء!$G$2:$G$200,$A$1),"",INDEX([1]الاسماء!$A$2:$I$200,SMALL(IF([1]الاسماء!$G$2:$G$200&lt;&gt;"",IF([1]الاسماء!$G$2:$G$200=$A$1,ROW([1]الاسماء!$A$2:$A$10)-ROW([1]الاسماء!$A$2)+1)),ROWS($G$10:J145)),MATCH(J$9,[1]الاسماء!$A$1:$I$1,0)))</f>
        <v/>
      </c>
    </row>
    <row r="146" spans="4:10">
      <c r="D146" s="13"/>
      <c r="E146" s="13"/>
      <c r="G146" t="str">
        <f t="array" ref="G146">IF(ROWS($G$10:G146)&gt;COUNTIF([1]الاسماء!$G$2:$G$200,$A$1),"",INDEX([1]الاسماء!$A$2:$I$200,SMALL(IF([1]الاسماء!$G$2:$G$200&lt;&gt;"",IF([1]الاسماء!$G$2:$G$200=$A$1,ROW([1]الاسماء!$A$2:$A$10)-ROW([1]الاسماء!$A$2)+1)),ROWS($G$10:G146)),MATCH(G$9,[1]الاسماء!$A$1:$I$1,0)))</f>
        <v/>
      </c>
      <c r="H146" t="str">
        <f t="array" ref="H146">IF(ROWS($G$10:H146)&gt;COUNTIF([1]الاسماء!$G$2:$G$200,$A$1),"",INDEX([1]الاسماء!$A$2:$I$200,SMALL(IF([1]الاسماء!$G$2:$G$200&lt;&gt;"",IF([1]الاسماء!$G$2:$G$200=$A$1,ROW([1]الاسماء!$A$2:$A$10)-ROW([1]الاسماء!$A$2)+1)),ROWS($G$10:H146)),MATCH(H$9,[1]الاسماء!$A$1:$I$1,0)))</f>
        <v/>
      </c>
      <c r="I146" s="13" t="str">
        <f t="array" ref="I146">IF(ROWS($G$10:I146)&gt;COUNTIF([1]الاسماء!$G$2:$G$200,$A$1),"",INDEX([1]الاسماء!$A$2:$I$200,SMALL(IF([1]الاسماء!$G$2:$G$200&lt;&gt;"",IF([1]الاسماء!$G$2:$G$200=$A$1,ROW([1]الاسماء!$A$2:$A$10)-ROW([1]الاسماء!$A$2)+1)),ROWS($G$10:I146)),MATCH(I$9,[1]الاسماء!$A$1:$I$1,0)))</f>
        <v/>
      </c>
      <c r="J146" s="13" t="str">
        <f t="array" ref="J146">IF(ROWS($G$10:J146)&gt;COUNTIF([1]الاسماء!$G$2:$G$200,$A$1),"",INDEX([1]الاسماء!$A$2:$I$200,SMALL(IF([1]الاسماء!$G$2:$G$200&lt;&gt;"",IF([1]الاسماء!$G$2:$G$200=$A$1,ROW([1]الاسماء!$A$2:$A$10)-ROW([1]الاسماء!$A$2)+1)),ROWS($G$10:J146)),MATCH(J$9,[1]الاسماء!$A$1:$I$1,0)))</f>
        <v/>
      </c>
    </row>
    <row r="147" spans="4:10">
      <c r="D147" s="13"/>
      <c r="E147" s="13"/>
      <c r="G147" t="str">
        <f t="array" ref="G147">IF(ROWS($G$10:G147)&gt;COUNTIF([1]الاسماء!$G$2:$G$200,$A$1),"",INDEX([1]الاسماء!$A$2:$I$200,SMALL(IF([1]الاسماء!$G$2:$G$200&lt;&gt;"",IF([1]الاسماء!$G$2:$G$200=$A$1,ROW([1]الاسماء!$A$2:$A$10)-ROW([1]الاسماء!$A$2)+1)),ROWS($G$10:G147)),MATCH(G$9,[1]الاسماء!$A$1:$I$1,0)))</f>
        <v/>
      </c>
      <c r="H147" t="str">
        <f t="array" ref="H147">IF(ROWS($G$10:H147)&gt;COUNTIF([1]الاسماء!$G$2:$G$200,$A$1),"",INDEX([1]الاسماء!$A$2:$I$200,SMALL(IF([1]الاسماء!$G$2:$G$200&lt;&gt;"",IF([1]الاسماء!$G$2:$G$200=$A$1,ROW([1]الاسماء!$A$2:$A$10)-ROW([1]الاسماء!$A$2)+1)),ROWS($G$10:H147)),MATCH(H$9,[1]الاسماء!$A$1:$I$1,0)))</f>
        <v/>
      </c>
      <c r="I147" s="13" t="str">
        <f t="array" ref="I147">IF(ROWS($G$10:I147)&gt;COUNTIF([1]الاسماء!$G$2:$G$200,$A$1),"",INDEX([1]الاسماء!$A$2:$I$200,SMALL(IF([1]الاسماء!$G$2:$G$200&lt;&gt;"",IF([1]الاسماء!$G$2:$G$200=$A$1,ROW([1]الاسماء!$A$2:$A$10)-ROW([1]الاسماء!$A$2)+1)),ROWS($G$10:I147)),MATCH(I$9,[1]الاسماء!$A$1:$I$1,0)))</f>
        <v/>
      </c>
      <c r="J147" s="13" t="str">
        <f t="array" ref="J147">IF(ROWS($G$10:J147)&gt;COUNTIF([1]الاسماء!$G$2:$G$200,$A$1),"",INDEX([1]الاسماء!$A$2:$I$200,SMALL(IF([1]الاسماء!$G$2:$G$200&lt;&gt;"",IF([1]الاسماء!$G$2:$G$200=$A$1,ROW([1]الاسماء!$A$2:$A$10)-ROW([1]الاسماء!$A$2)+1)),ROWS($G$10:J147)),MATCH(J$9,[1]الاسماء!$A$1:$I$1,0)))</f>
        <v/>
      </c>
    </row>
    <row r="148" spans="4:10">
      <c r="D148" s="13"/>
      <c r="E148" s="13"/>
      <c r="G148" t="str">
        <f t="array" ref="G148">IF(ROWS($G$10:G148)&gt;COUNTIF([1]الاسماء!$G$2:$G$200,$A$1),"",INDEX([1]الاسماء!$A$2:$I$200,SMALL(IF([1]الاسماء!$G$2:$G$200&lt;&gt;"",IF([1]الاسماء!$G$2:$G$200=$A$1,ROW([1]الاسماء!$A$2:$A$10)-ROW([1]الاسماء!$A$2)+1)),ROWS($G$10:G148)),MATCH(G$9,[1]الاسماء!$A$1:$I$1,0)))</f>
        <v/>
      </c>
      <c r="H148" t="str">
        <f t="array" ref="H148">IF(ROWS($G$10:H148)&gt;COUNTIF([1]الاسماء!$G$2:$G$200,$A$1),"",INDEX([1]الاسماء!$A$2:$I$200,SMALL(IF([1]الاسماء!$G$2:$G$200&lt;&gt;"",IF([1]الاسماء!$G$2:$G$200=$A$1,ROW([1]الاسماء!$A$2:$A$10)-ROW([1]الاسماء!$A$2)+1)),ROWS($G$10:H148)),MATCH(H$9,[1]الاسماء!$A$1:$I$1,0)))</f>
        <v/>
      </c>
      <c r="I148" s="13" t="str">
        <f t="array" ref="I148">IF(ROWS($G$10:I148)&gt;COUNTIF([1]الاسماء!$G$2:$G$200,$A$1),"",INDEX([1]الاسماء!$A$2:$I$200,SMALL(IF([1]الاسماء!$G$2:$G$200&lt;&gt;"",IF([1]الاسماء!$G$2:$G$200=$A$1,ROW([1]الاسماء!$A$2:$A$10)-ROW([1]الاسماء!$A$2)+1)),ROWS($G$10:I148)),MATCH(I$9,[1]الاسماء!$A$1:$I$1,0)))</f>
        <v/>
      </c>
      <c r="J148" s="13" t="str">
        <f t="array" ref="J148">IF(ROWS($G$10:J148)&gt;COUNTIF([1]الاسماء!$G$2:$G$200,$A$1),"",INDEX([1]الاسماء!$A$2:$I$200,SMALL(IF([1]الاسماء!$G$2:$G$200&lt;&gt;"",IF([1]الاسماء!$G$2:$G$200=$A$1,ROW([1]الاسماء!$A$2:$A$10)-ROW([1]الاسماء!$A$2)+1)),ROWS($G$10:J148)),MATCH(J$9,[1]الاسماء!$A$1:$I$1,0)))</f>
        <v/>
      </c>
    </row>
    <row r="149" spans="4:10">
      <c r="D149" s="13"/>
      <c r="E149" s="13"/>
      <c r="G149" t="str">
        <f t="array" ref="G149">IF(ROWS($G$10:G149)&gt;COUNTIF([1]الاسماء!$G$2:$G$200,$A$1),"",INDEX([1]الاسماء!$A$2:$I$200,SMALL(IF([1]الاسماء!$G$2:$G$200&lt;&gt;"",IF([1]الاسماء!$G$2:$G$200=$A$1,ROW([1]الاسماء!$A$2:$A$10)-ROW([1]الاسماء!$A$2)+1)),ROWS($G$10:G149)),MATCH(G$9,[1]الاسماء!$A$1:$I$1,0)))</f>
        <v/>
      </c>
      <c r="H149" t="str">
        <f t="array" ref="H149">IF(ROWS($G$10:H149)&gt;COUNTIF([1]الاسماء!$G$2:$G$200,$A$1),"",INDEX([1]الاسماء!$A$2:$I$200,SMALL(IF([1]الاسماء!$G$2:$G$200&lt;&gt;"",IF([1]الاسماء!$G$2:$G$200=$A$1,ROW([1]الاسماء!$A$2:$A$10)-ROW([1]الاسماء!$A$2)+1)),ROWS($G$10:H149)),MATCH(H$9,[1]الاسماء!$A$1:$I$1,0)))</f>
        <v/>
      </c>
      <c r="I149" s="13" t="str">
        <f t="array" ref="I149">IF(ROWS($G$10:I149)&gt;COUNTIF([1]الاسماء!$G$2:$G$200,$A$1),"",INDEX([1]الاسماء!$A$2:$I$200,SMALL(IF([1]الاسماء!$G$2:$G$200&lt;&gt;"",IF([1]الاسماء!$G$2:$G$200=$A$1,ROW([1]الاسماء!$A$2:$A$10)-ROW([1]الاسماء!$A$2)+1)),ROWS($G$10:I149)),MATCH(I$9,[1]الاسماء!$A$1:$I$1,0)))</f>
        <v/>
      </c>
      <c r="J149" s="13" t="str">
        <f t="array" ref="J149">IF(ROWS($G$10:J149)&gt;COUNTIF([1]الاسماء!$G$2:$G$200,$A$1),"",INDEX([1]الاسماء!$A$2:$I$200,SMALL(IF([1]الاسماء!$G$2:$G$200&lt;&gt;"",IF([1]الاسماء!$G$2:$G$200=$A$1,ROW([1]الاسماء!$A$2:$A$10)-ROW([1]الاسماء!$A$2)+1)),ROWS($G$10:J149)),MATCH(J$9,[1]الاسماء!$A$1:$I$1,0)))</f>
        <v/>
      </c>
    </row>
    <row r="150" spans="4:10">
      <c r="D150" s="13"/>
      <c r="E150" s="13"/>
      <c r="G150" t="str">
        <f t="array" ref="G150">IF(ROWS($G$10:G150)&gt;COUNTIF([1]الاسماء!$G$2:$G$200,$A$1),"",INDEX([1]الاسماء!$A$2:$I$200,SMALL(IF([1]الاسماء!$G$2:$G$200&lt;&gt;"",IF([1]الاسماء!$G$2:$G$200=$A$1,ROW([1]الاسماء!$A$2:$A$10)-ROW([1]الاسماء!$A$2)+1)),ROWS($G$10:G150)),MATCH(G$9,[1]الاسماء!$A$1:$I$1,0)))</f>
        <v/>
      </c>
      <c r="H150" t="str">
        <f t="array" ref="H150">IF(ROWS($G$10:H150)&gt;COUNTIF([1]الاسماء!$G$2:$G$200,$A$1),"",INDEX([1]الاسماء!$A$2:$I$200,SMALL(IF([1]الاسماء!$G$2:$G$200&lt;&gt;"",IF([1]الاسماء!$G$2:$G$200=$A$1,ROW([1]الاسماء!$A$2:$A$10)-ROW([1]الاسماء!$A$2)+1)),ROWS($G$10:H150)),MATCH(H$9,[1]الاسماء!$A$1:$I$1,0)))</f>
        <v/>
      </c>
      <c r="I150" s="13" t="str">
        <f t="array" ref="I150">IF(ROWS($G$10:I150)&gt;COUNTIF([1]الاسماء!$G$2:$G$200,$A$1),"",INDEX([1]الاسماء!$A$2:$I$200,SMALL(IF([1]الاسماء!$G$2:$G$200&lt;&gt;"",IF([1]الاسماء!$G$2:$G$200=$A$1,ROW([1]الاسماء!$A$2:$A$10)-ROW([1]الاسماء!$A$2)+1)),ROWS($G$10:I150)),MATCH(I$9,[1]الاسماء!$A$1:$I$1,0)))</f>
        <v/>
      </c>
      <c r="J150" s="13" t="str">
        <f t="array" ref="J150">IF(ROWS($G$10:J150)&gt;COUNTIF([1]الاسماء!$G$2:$G$200,$A$1),"",INDEX([1]الاسماء!$A$2:$I$200,SMALL(IF([1]الاسماء!$G$2:$G$200&lt;&gt;"",IF([1]الاسماء!$G$2:$G$200=$A$1,ROW([1]الاسماء!$A$2:$A$10)-ROW([1]الاسماء!$A$2)+1)),ROWS($G$10:J150)),MATCH(J$9,[1]الاسماء!$A$1:$I$1,0)))</f>
        <v/>
      </c>
    </row>
    <row r="151" spans="4:10">
      <c r="D151" s="13"/>
      <c r="E151" s="13"/>
      <c r="G151" t="str">
        <f t="array" ref="G151">IF(ROWS($G$10:G151)&gt;COUNTIF([1]الاسماء!$G$2:$G$200,$A$1),"",INDEX([1]الاسماء!$A$2:$I$200,SMALL(IF([1]الاسماء!$G$2:$G$200&lt;&gt;"",IF([1]الاسماء!$G$2:$G$200=$A$1,ROW([1]الاسماء!$A$2:$A$10)-ROW([1]الاسماء!$A$2)+1)),ROWS($G$10:G151)),MATCH(G$9,[1]الاسماء!$A$1:$I$1,0)))</f>
        <v/>
      </c>
      <c r="H151" t="str">
        <f t="array" ref="H151">IF(ROWS($G$10:H151)&gt;COUNTIF([1]الاسماء!$G$2:$G$200,$A$1),"",INDEX([1]الاسماء!$A$2:$I$200,SMALL(IF([1]الاسماء!$G$2:$G$200&lt;&gt;"",IF([1]الاسماء!$G$2:$G$200=$A$1,ROW([1]الاسماء!$A$2:$A$10)-ROW([1]الاسماء!$A$2)+1)),ROWS($G$10:H151)),MATCH(H$9,[1]الاسماء!$A$1:$I$1,0)))</f>
        <v/>
      </c>
      <c r="I151" s="13" t="str">
        <f t="array" ref="I151">IF(ROWS($G$10:I151)&gt;COUNTIF([1]الاسماء!$G$2:$G$200,$A$1),"",INDEX([1]الاسماء!$A$2:$I$200,SMALL(IF([1]الاسماء!$G$2:$G$200&lt;&gt;"",IF([1]الاسماء!$G$2:$G$200=$A$1,ROW([1]الاسماء!$A$2:$A$10)-ROW([1]الاسماء!$A$2)+1)),ROWS($G$10:I151)),MATCH(I$9,[1]الاسماء!$A$1:$I$1,0)))</f>
        <v/>
      </c>
      <c r="J151" s="13" t="str">
        <f t="array" ref="J151">IF(ROWS($G$10:J151)&gt;COUNTIF([1]الاسماء!$G$2:$G$200,$A$1),"",INDEX([1]الاسماء!$A$2:$I$200,SMALL(IF([1]الاسماء!$G$2:$G$200&lt;&gt;"",IF([1]الاسماء!$G$2:$G$200=$A$1,ROW([1]الاسماء!$A$2:$A$10)-ROW([1]الاسماء!$A$2)+1)),ROWS($G$10:J151)),MATCH(J$9,[1]الاسماء!$A$1:$I$1,0)))</f>
        <v/>
      </c>
    </row>
    <row r="152" spans="4:10">
      <c r="D152" s="13"/>
      <c r="E152" s="13"/>
      <c r="G152" t="str">
        <f t="array" ref="G152">IF(ROWS($G$10:G152)&gt;COUNTIF([1]الاسماء!$G$2:$G$200,$A$1),"",INDEX([1]الاسماء!$A$2:$I$200,SMALL(IF([1]الاسماء!$G$2:$G$200&lt;&gt;"",IF([1]الاسماء!$G$2:$G$200=$A$1,ROW([1]الاسماء!$A$2:$A$10)-ROW([1]الاسماء!$A$2)+1)),ROWS($G$10:G152)),MATCH(G$9,[1]الاسماء!$A$1:$I$1,0)))</f>
        <v/>
      </c>
      <c r="H152" t="str">
        <f t="array" ref="H152">IF(ROWS($G$10:H152)&gt;COUNTIF([1]الاسماء!$G$2:$G$200,$A$1),"",INDEX([1]الاسماء!$A$2:$I$200,SMALL(IF([1]الاسماء!$G$2:$G$200&lt;&gt;"",IF([1]الاسماء!$G$2:$G$200=$A$1,ROW([1]الاسماء!$A$2:$A$10)-ROW([1]الاسماء!$A$2)+1)),ROWS($G$10:H152)),MATCH(H$9,[1]الاسماء!$A$1:$I$1,0)))</f>
        <v/>
      </c>
      <c r="I152" s="13" t="str">
        <f t="array" ref="I152">IF(ROWS($G$10:I152)&gt;COUNTIF([1]الاسماء!$G$2:$G$200,$A$1),"",INDEX([1]الاسماء!$A$2:$I$200,SMALL(IF([1]الاسماء!$G$2:$G$200&lt;&gt;"",IF([1]الاسماء!$G$2:$G$200=$A$1,ROW([1]الاسماء!$A$2:$A$10)-ROW([1]الاسماء!$A$2)+1)),ROWS($G$10:I152)),MATCH(I$9,[1]الاسماء!$A$1:$I$1,0)))</f>
        <v/>
      </c>
      <c r="J152" s="13" t="str">
        <f t="array" ref="J152">IF(ROWS($G$10:J152)&gt;COUNTIF([1]الاسماء!$G$2:$G$200,$A$1),"",INDEX([1]الاسماء!$A$2:$I$200,SMALL(IF([1]الاسماء!$G$2:$G$200&lt;&gt;"",IF([1]الاسماء!$G$2:$G$200=$A$1,ROW([1]الاسماء!$A$2:$A$10)-ROW([1]الاسماء!$A$2)+1)),ROWS($G$10:J152)),MATCH(J$9,[1]الاسماء!$A$1:$I$1,0)))</f>
        <v/>
      </c>
    </row>
    <row r="153" spans="4:10">
      <c r="D153" s="13"/>
      <c r="E153" s="13"/>
      <c r="G153" t="str">
        <f t="array" ref="G153">IF(ROWS($G$10:G153)&gt;COUNTIF([1]الاسماء!$G$2:$G$200,$A$1),"",INDEX([1]الاسماء!$A$2:$I$200,SMALL(IF([1]الاسماء!$G$2:$G$200&lt;&gt;"",IF([1]الاسماء!$G$2:$G$200=$A$1,ROW([1]الاسماء!$A$2:$A$10)-ROW([1]الاسماء!$A$2)+1)),ROWS($G$10:G153)),MATCH(G$9,[1]الاسماء!$A$1:$I$1,0)))</f>
        <v/>
      </c>
      <c r="H153" t="str">
        <f t="array" ref="H153">IF(ROWS($G$10:H153)&gt;COUNTIF([1]الاسماء!$G$2:$G$200,$A$1),"",INDEX([1]الاسماء!$A$2:$I$200,SMALL(IF([1]الاسماء!$G$2:$G$200&lt;&gt;"",IF([1]الاسماء!$G$2:$G$200=$A$1,ROW([1]الاسماء!$A$2:$A$10)-ROW([1]الاسماء!$A$2)+1)),ROWS($G$10:H153)),MATCH(H$9,[1]الاسماء!$A$1:$I$1,0)))</f>
        <v/>
      </c>
      <c r="I153" s="13" t="str">
        <f t="array" ref="I153">IF(ROWS($G$10:I153)&gt;COUNTIF([1]الاسماء!$G$2:$G$200,$A$1),"",INDEX([1]الاسماء!$A$2:$I$200,SMALL(IF([1]الاسماء!$G$2:$G$200&lt;&gt;"",IF([1]الاسماء!$G$2:$G$200=$A$1,ROW([1]الاسماء!$A$2:$A$10)-ROW([1]الاسماء!$A$2)+1)),ROWS($G$10:I153)),MATCH(I$9,[1]الاسماء!$A$1:$I$1,0)))</f>
        <v/>
      </c>
      <c r="J153" s="13" t="str">
        <f t="array" ref="J153">IF(ROWS($G$10:J153)&gt;COUNTIF([1]الاسماء!$G$2:$G$200,$A$1),"",INDEX([1]الاسماء!$A$2:$I$200,SMALL(IF([1]الاسماء!$G$2:$G$200&lt;&gt;"",IF([1]الاسماء!$G$2:$G$200=$A$1,ROW([1]الاسماء!$A$2:$A$10)-ROW([1]الاسماء!$A$2)+1)),ROWS($G$10:J153)),MATCH(J$9,[1]الاسماء!$A$1:$I$1,0)))</f>
        <v/>
      </c>
    </row>
    <row r="154" spans="4:10">
      <c r="D154" s="13"/>
      <c r="E154" s="13"/>
      <c r="G154" t="str">
        <f t="array" ref="G154">IF(ROWS($G$10:G154)&gt;COUNTIF([1]الاسماء!$G$2:$G$200,$A$1),"",INDEX([1]الاسماء!$A$2:$I$200,SMALL(IF([1]الاسماء!$G$2:$G$200&lt;&gt;"",IF([1]الاسماء!$G$2:$G$200=$A$1,ROW([1]الاسماء!$A$2:$A$10)-ROW([1]الاسماء!$A$2)+1)),ROWS($G$10:G154)),MATCH(G$9,[1]الاسماء!$A$1:$I$1,0)))</f>
        <v/>
      </c>
      <c r="H154" t="str">
        <f t="array" ref="H154">IF(ROWS($G$10:H154)&gt;COUNTIF([1]الاسماء!$G$2:$G$200,$A$1),"",INDEX([1]الاسماء!$A$2:$I$200,SMALL(IF([1]الاسماء!$G$2:$G$200&lt;&gt;"",IF([1]الاسماء!$G$2:$G$200=$A$1,ROW([1]الاسماء!$A$2:$A$10)-ROW([1]الاسماء!$A$2)+1)),ROWS($G$10:H154)),MATCH(H$9,[1]الاسماء!$A$1:$I$1,0)))</f>
        <v/>
      </c>
      <c r="I154" s="13" t="str">
        <f t="array" ref="I154">IF(ROWS($G$10:I154)&gt;COUNTIF([1]الاسماء!$G$2:$G$200,$A$1),"",INDEX([1]الاسماء!$A$2:$I$200,SMALL(IF([1]الاسماء!$G$2:$G$200&lt;&gt;"",IF([1]الاسماء!$G$2:$G$200=$A$1,ROW([1]الاسماء!$A$2:$A$10)-ROW([1]الاسماء!$A$2)+1)),ROWS($G$10:I154)),MATCH(I$9,[1]الاسماء!$A$1:$I$1,0)))</f>
        <v/>
      </c>
      <c r="J154" s="13" t="str">
        <f t="array" ref="J154">IF(ROWS($G$10:J154)&gt;COUNTIF([1]الاسماء!$G$2:$G$200,$A$1),"",INDEX([1]الاسماء!$A$2:$I$200,SMALL(IF([1]الاسماء!$G$2:$G$200&lt;&gt;"",IF([1]الاسماء!$G$2:$G$200=$A$1,ROW([1]الاسماء!$A$2:$A$10)-ROW([1]الاسماء!$A$2)+1)),ROWS($G$10:J154)),MATCH(J$9,[1]الاسماء!$A$1:$I$1,0)))</f>
        <v/>
      </c>
    </row>
    <row r="155" spans="4:10">
      <c r="D155" s="13"/>
      <c r="E155" s="13"/>
      <c r="G155" t="str">
        <f t="array" ref="G155">IF(ROWS($G$10:G155)&gt;COUNTIF([1]الاسماء!$G$2:$G$200,$A$1),"",INDEX([1]الاسماء!$A$2:$I$200,SMALL(IF([1]الاسماء!$G$2:$G$200&lt;&gt;"",IF([1]الاسماء!$G$2:$G$200=$A$1,ROW([1]الاسماء!$A$2:$A$10)-ROW([1]الاسماء!$A$2)+1)),ROWS($G$10:G155)),MATCH(G$9,[1]الاسماء!$A$1:$I$1,0)))</f>
        <v/>
      </c>
      <c r="H155" t="str">
        <f t="array" ref="H155">IF(ROWS($G$10:H155)&gt;COUNTIF([1]الاسماء!$G$2:$G$200,$A$1),"",INDEX([1]الاسماء!$A$2:$I$200,SMALL(IF([1]الاسماء!$G$2:$G$200&lt;&gt;"",IF([1]الاسماء!$G$2:$G$200=$A$1,ROW([1]الاسماء!$A$2:$A$10)-ROW([1]الاسماء!$A$2)+1)),ROWS($G$10:H155)),MATCH(H$9,[1]الاسماء!$A$1:$I$1,0)))</f>
        <v/>
      </c>
      <c r="I155" s="13" t="str">
        <f t="array" ref="I155">IF(ROWS($G$10:I155)&gt;COUNTIF([1]الاسماء!$G$2:$G$200,$A$1),"",INDEX([1]الاسماء!$A$2:$I$200,SMALL(IF([1]الاسماء!$G$2:$G$200&lt;&gt;"",IF([1]الاسماء!$G$2:$G$200=$A$1,ROW([1]الاسماء!$A$2:$A$10)-ROW([1]الاسماء!$A$2)+1)),ROWS($G$10:I155)),MATCH(I$9,[1]الاسماء!$A$1:$I$1,0)))</f>
        <v/>
      </c>
      <c r="J155" s="13" t="str">
        <f t="array" ref="J155">IF(ROWS($G$10:J155)&gt;COUNTIF([1]الاسماء!$G$2:$G$200,$A$1),"",INDEX([1]الاسماء!$A$2:$I$200,SMALL(IF([1]الاسماء!$G$2:$G$200&lt;&gt;"",IF([1]الاسماء!$G$2:$G$200=$A$1,ROW([1]الاسماء!$A$2:$A$10)-ROW([1]الاسماء!$A$2)+1)),ROWS($G$10:J155)),MATCH(J$9,[1]الاسماء!$A$1:$I$1,0)))</f>
        <v/>
      </c>
    </row>
    <row r="156" spans="4:10">
      <c r="D156" s="13"/>
      <c r="E156" s="13"/>
      <c r="G156" t="str">
        <f t="array" ref="G156">IF(ROWS($G$10:G156)&gt;COUNTIF([1]الاسماء!$G$2:$G$200,$A$1),"",INDEX([1]الاسماء!$A$2:$I$200,SMALL(IF([1]الاسماء!$G$2:$G$200&lt;&gt;"",IF([1]الاسماء!$G$2:$G$200=$A$1,ROW([1]الاسماء!$A$2:$A$10)-ROW([1]الاسماء!$A$2)+1)),ROWS($G$10:G156)),MATCH(G$9,[1]الاسماء!$A$1:$I$1,0)))</f>
        <v/>
      </c>
      <c r="H156" t="str">
        <f t="array" ref="H156">IF(ROWS($G$10:H156)&gt;COUNTIF([1]الاسماء!$G$2:$G$200,$A$1),"",INDEX([1]الاسماء!$A$2:$I$200,SMALL(IF([1]الاسماء!$G$2:$G$200&lt;&gt;"",IF([1]الاسماء!$G$2:$G$200=$A$1,ROW([1]الاسماء!$A$2:$A$10)-ROW([1]الاسماء!$A$2)+1)),ROWS($G$10:H156)),MATCH(H$9,[1]الاسماء!$A$1:$I$1,0)))</f>
        <v/>
      </c>
      <c r="I156" s="13" t="str">
        <f t="array" ref="I156">IF(ROWS($G$10:I156)&gt;COUNTIF([1]الاسماء!$G$2:$G$200,$A$1),"",INDEX([1]الاسماء!$A$2:$I$200,SMALL(IF([1]الاسماء!$G$2:$G$200&lt;&gt;"",IF([1]الاسماء!$G$2:$G$200=$A$1,ROW([1]الاسماء!$A$2:$A$10)-ROW([1]الاسماء!$A$2)+1)),ROWS($G$10:I156)),MATCH(I$9,[1]الاسماء!$A$1:$I$1,0)))</f>
        <v/>
      </c>
      <c r="J156" s="13" t="str">
        <f t="array" ref="J156">IF(ROWS($G$10:J156)&gt;COUNTIF([1]الاسماء!$G$2:$G$200,$A$1),"",INDEX([1]الاسماء!$A$2:$I$200,SMALL(IF([1]الاسماء!$G$2:$G$200&lt;&gt;"",IF([1]الاسماء!$G$2:$G$200=$A$1,ROW([1]الاسماء!$A$2:$A$10)-ROW([1]الاسماء!$A$2)+1)),ROWS($G$10:J156)),MATCH(J$9,[1]الاسماء!$A$1:$I$1,0)))</f>
        <v/>
      </c>
    </row>
    <row r="157" spans="4:10">
      <c r="D157" s="13"/>
      <c r="E157" s="13"/>
      <c r="G157" t="str">
        <f t="array" ref="G157">IF(ROWS($G$10:G157)&gt;COUNTIF([1]الاسماء!$G$2:$G$200,$A$1),"",INDEX([1]الاسماء!$A$2:$I$200,SMALL(IF([1]الاسماء!$G$2:$G$200&lt;&gt;"",IF([1]الاسماء!$G$2:$G$200=$A$1,ROW([1]الاسماء!$A$2:$A$10)-ROW([1]الاسماء!$A$2)+1)),ROWS($G$10:G157)),MATCH(G$9,[1]الاسماء!$A$1:$I$1,0)))</f>
        <v/>
      </c>
      <c r="H157" t="str">
        <f t="array" ref="H157">IF(ROWS($G$10:H157)&gt;COUNTIF([1]الاسماء!$G$2:$G$200,$A$1),"",INDEX([1]الاسماء!$A$2:$I$200,SMALL(IF([1]الاسماء!$G$2:$G$200&lt;&gt;"",IF([1]الاسماء!$G$2:$G$200=$A$1,ROW([1]الاسماء!$A$2:$A$10)-ROW([1]الاسماء!$A$2)+1)),ROWS($G$10:H157)),MATCH(H$9,[1]الاسماء!$A$1:$I$1,0)))</f>
        <v/>
      </c>
      <c r="I157" s="13" t="str">
        <f t="array" ref="I157">IF(ROWS($G$10:I157)&gt;COUNTIF([1]الاسماء!$G$2:$G$200,$A$1),"",INDEX([1]الاسماء!$A$2:$I$200,SMALL(IF([1]الاسماء!$G$2:$G$200&lt;&gt;"",IF([1]الاسماء!$G$2:$G$200=$A$1,ROW([1]الاسماء!$A$2:$A$10)-ROW([1]الاسماء!$A$2)+1)),ROWS($G$10:I157)),MATCH(I$9,[1]الاسماء!$A$1:$I$1,0)))</f>
        <v/>
      </c>
      <c r="J157" s="13" t="str">
        <f t="array" ref="J157">IF(ROWS($G$10:J157)&gt;COUNTIF([1]الاسماء!$G$2:$G$200,$A$1),"",INDEX([1]الاسماء!$A$2:$I$200,SMALL(IF([1]الاسماء!$G$2:$G$200&lt;&gt;"",IF([1]الاسماء!$G$2:$G$200=$A$1,ROW([1]الاسماء!$A$2:$A$10)-ROW([1]الاسماء!$A$2)+1)),ROWS($G$10:J157)),MATCH(J$9,[1]الاسماء!$A$1:$I$1,0)))</f>
        <v/>
      </c>
    </row>
    <row r="158" spans="4:10">
      <c r="D158" s="13"/>
      <c r="E158" s="13"/>
      <c r="G158" t="str">
        <f t="array" ref="G158">IF(ROWS($G$10:G158)&gt;COUNTIF([1]الاسماء!$G$2:$G$200,$A$1),"",INDEX([1]الاسماء!$A$2:$I$200,SMALL(IF([1]الاسماء!$G$2:$G$200&lt;&gt;"",IF([1]الاسماء!$G$2:$G$200=$A$1,ROW([1]الاسماء!$A$2:$A$10)-ROW([1]الاسماء!$A$2)+1)),ROWS($G$10:G158)),MATCH(G$9,[1]الاسماء!$A$1:$I$1,0)))</f>
        <v/>
      </c>
      <c r="H158" t="str">
        <f t="array" ref="H158">IF(ROWS($G$10:H158)&gt;COUNTIF([1]الاسماء!$G$2:$G$200,$A$1),"",INDEX([1]الاسماء!$A$2:$I$200,SMALL(IF([1]الاسماء!$G$2:$G$200&lt;&gt;"",IF([1]الاسماء!$G$2:$G$200=$A$1,ROW([1]الاسماء!$A$2:$A$10)-ROW([1]الاسماء!$A$2)+1)),ROWS($G$10:H158)),MATCH(H$9,[1]الاسماء!$A$1:$I$1,0)))</f>
        <v/>
      </c>
      <c r="I158" s="13" t="str">
        <f t="array" ref="I158">IF(ROWS($G$10:I158)&gt;COUNTIF([1]الاسماء!$G$2:$G$200,$A$1),"",INDEX([1]الاسماء!$A$2:$I$200,SMALL(IF([1]الاسماء!$G$2:$G$200&lt;&gt;"",IF([1]الاسماء!$G$2:$G$200=$A$1,ROW([1]الاسماء!$A$2:$A$10)-ROW([1]الاسماء!$A$2)+1)),ROWS($G$10:I158)),MATCH(I$9,[1]الاسماء!$A$1:$I$1,0)))</f>
        <v/>
      </c>
      <c r="J158" s="13" t="str">
        <f t="array" ref="J158">IF(ROWS($G$10:J158)&gt;COUNTIF([1]الاسماء!$G$2:$G$200,$A$1),"",INDEX([1]الاسماء!$A$2:$I$200,SMALL(IF([1]الاسماء!$G$2:$G$200&lt;&gt;"",IF([1]الاسماء!$G$2:$G$200=$A$1,ROW([1]الاسماء!$A$2:$A$10)-ROW([1]الاسماء!$A$2)+1)),ROWS($G$10:J158)),MATCH(J$9,[1]الاسماء!$A$1:$I$1,0)))</f>
        <v/>
      </c>
    </row>
    <row r="159" spans="4:10">
      <c r="D159" s="13"/>
      <c r="E159" s="13"/>
      <c r="G159" t="str">
        <f t="array" ref="G159">IF(ROWS($G$10:G159)&gt;COUNTIF([1]الاسماء!$G$2:$G$200,$A$1),"",INDEX([1]الاسماء!$A$2:$I$200,SMALL(IF([1]الاسماء!$G$2:$G$200&lt;&gt;"",IF([1]الاسماء!$G$2:$G$200=$A$1,ROW([1]الاسماء!$A$2:$A$10)-ROW([1]الاسماء!$A$2)+1)),ROWS($G$10:G159)),MATCH(G$9,[1]الاسماء!$A$1:$I$1,0)))</f>
        <v/>
      </c>
      <c r="H159" t="str">
        <f t="array" ref="H159">IF(ROWS($G$10:H159)&gt;COUNTIF([1]الاسماء!$G$2:$G$200,$A$1),"",INDEX([1]الاسماء!$A$2:$I$200,SMALL(IF([1]الاسماء!$G$2:$G$200&lt;&gt;"",IF([1]الاسماء!$G$2:$G$200=$A$1,ROW([1]الاسماء!$A$2:$A$10)-ROW([1]الاسماء!$A$2)+1)),ROWS($G$10:H159)),MATCH(H$9,[1]الاسماء!$A$1:$I$1,0)))</f>
        <v/>
      </c>
      <c r="I159" s="13" t="str">
        <f t="array" ref="I159">IF(ROWS($G$10:I159)&gt;COUNTIF([1]الاسماء!$G$2:$G$200,$A$1),"",INDEX([1]الاسماء!$A$2:$I$200,SMALL(IF([1]الاسماء!$G$2:$G$200&lt;&gt;"",IF([1]الاسماء!$G$2:$G$200=$A$1,ROW([1]الاسماء!$A$2:$A$10)-ROW([1]الاسماء!$A$2)+1)),ROWS($G$10:I159)),MATCH(I$9,[1]الاسماء!$A$1:$I$1,0)))</f>
        <v/>
      </c>
      <c r="J159" s="13" t="str">
        <f t="array" ref="J159">IF(ROWS($G$10:J159)&gt;COUNTIF([1]الاسماء!$G$2:$G$200,$A$1),"",INDEX([1]الاسماء!$A$2:$I$200,SMALL(IF([1]الاسماء!$G$2:$G$200&lt;&gt;"",IF([1]الاسماء!$G$2:$G$200=$A$1,ROW([1]الاسماء!$A$2:$A$10)-ROW([1]الاسماء!$A$2)+1)),ROWS($G$10:J159)),MATCH(J$9,[1]الاسماء!$A$1:$I$1,0)))</f>
        <v/>
      </c>
    </row>
    <row r="160" spans="4:10">
      <c r="D160" s="13"/>
      <c r="E160" s="13"/>
      <c r="G160" t="str">
        <f t="array" ref="G160">IF(ROWS($G$10:G160)&gt;COUNTIF([1]الاسماء!$G$2:$G$200,$A$1),"",INDEX([1]الاسماء!$A$2:$I$200,SMALL(IF([1]الاسماء!$G$2:$G$200&lt;&gt;"",IF([1]الاسماء!$G$2:$G$200=$A$1,ROW([1]الاسماء!$A$2:$A$10)-ROW([1]الاسماء!$A$2)+1)),ROWS($G$10:G160)),MATCH(G$9,[1]الاسماء!$A$1:$I$1,0)))</f>
        <v/>
      </c>
      <c r="H160" t="str">
        <f t="array" ref="H160">IF(ROWS($G$10:H160)&gt;COUNTIF([1]الاسماء!$G$2:$G$200,$A$1),"",INDEX([1]الاسماء!$A$2:$I$200,SMALL(IF([1]الاسماء!$G$2:$G$200&lt;&gt;"",IF([1]الاسماء!$G$2:$G$200=$A$1,ROW([1]الاسماء!$A$2:$A$10)-ROW([1]الاسماء!$A$2)+1)),ROWS($G$10:H160)),MATCH(H$9,[1]الاسماء!$A$1:$I$1,0)))</f>
        <v/>
      </c>
      <c r="I160" s="13" t="str">
        <f t="array" ref="I160">IF(ROWS($G$10:I160)&gt;COUNTIF([1]الاسماء!$G$2:$G$200,$A$1),"",INDEX([1]الاسماء!$A$2:$I$200,SMALL(IF([1]الاسماء!$G$2:$G$200&lt;&gt;"",IF([1]الاسماء!$G$2:$G$200=$A$1,ROW([1]الاسماء!$A$2:$A$10)-ROW([1]الاسماء!$A$2)+1)),ROWS($G$10:I160)),MATCH(I$9,[1]الاسماء!$A$1:$I$1,0)))</f>
        <v/>
      </c>
      <c r="J160" s="13" t="str">
        <f t="array" ref="J160">IF(ROWS($G$10:J160)&gt;COUNTIF([1]الاسماء!$G$2:$G$200,$A$1),"",INDEX([1]الاسماء!$A$2:$I$200,SMALL(IF([1]الاسماء!$G$2:$G$200&lt;&gt;"",IF([1]الاسماء!$G$2:$G$200=$A$1,ROW([1]الاسماء!$A$2:$A$10)-ROW([1]الاسماء!$A$2)+1)),ROWS($G$10:J160)),MATCH(J$9,[1]الاسماء!$A$1:$I$1,0)))</f>
        <v/>
      </c>
    </row>
    <row r="161" spans="4:10">
      <c r="D161" s="13"/>
      <c r="E161" s="13"/>
      <c r="G161" t="str">
        <f t="array" ref="G161">IF(ROWS($G$10:G161)&gt;COUNTIF([1]الاسماء!$G$2:$G$200,$A$1),"",INDEX([1]الاسماء!$A$2:$I$200,SMALL(IF([1]الاسماء!$G$2:$G$200&lt;&gt;"",IF([1]الاسماء!$G$2:$G$200=$A$1,ROW([1]الاسماء!$A$2:$A$10)-ROW([1]الاسماء!$A$2)+1)),ROWS($G$10:G161)),MATCH(G$9,[1]الاسماء!$A$1:$I$1,0)))</f>
        <v/>
      </c>
      <c r="H161" t="str">
        <f t="array" ref="H161">IF(ROWS($G$10:H161)&gt;COUNTIF([1]الاسماء!$G$2:$G$200,$A$1),"",INDEX([1]الاسماء!$A$2:$I$200,SMALL(IF([1]الاسماء!$G$2:$G$200&lt;&gt;"",IF([1]الاسماء!$G$2:$G$200=$A$1,ROW([1]الاسماء!$A$2:$A$10)-ROW([1]الاسماء!$A$2)+1)),ROWS($G$10:H161)),MATCH(H$9,[1]الاسماء!$A$1:$I$1,0)))</f>
        <v/>
      </c>
      <c r="I161" s="13" t="str">
        <f t="array" ref="I161">IF(ROWS($G$10:I161)&gt;COUNTIF([1]الاسماء!$G$2:$G$200,$A$1),"",INDEX([1]الاسماء!$A$2:$I$200,SMALL(IF([1]الاسماء!$G$2:$G$200&lt;&gt;"",IF([1]الاسماء!$G$2:$G$200=$A$1,ROW([1]الاسماء!$A$2:$A$10)-ROW([1]الاسماء!$A$2)+1)),ROWS($G$10:I161)),MATCH(I$9,[1]الاسماء!$A$1:$I$1,0)))</f>
        <v/>
      </c>
      <c r="J161" s="13" t="str">
        <f t="array" ref="J161">IF(ROWS($G$10:J161)&gt;COUNTIF([1]الاسماء!$G$2:$G$200,$A$1),"",INDEX([1]الاسماء!$A$2:$I$200,SMALL(IF([1]الاسماء!$G$2:$G$200&lt;&gt;"",IF([1]الاسماء!$G$2:$G$200=$A$1,ROW([1]الاسماء!$A$2:$A$10)-ROW([1]الاسماء!$A$2)+1)),ROWS($G$10:J161)),MATCH(J$9,[1]الاسماء!$A$1:$I$1,0)))</f>
        <v/>
      </c>
    </row>
    <row r="162" spans="4:10">
      <c r="D162" s="13"/>
      <c r="E162" s="13"/>
      <c r="G162" t="str">
        <f t="array" ref="G162">IF(ROWS($G$10:G162)&gt;COUNTIF([1]الاسماء!$G$2:$G$200,$A$1),"",INDEX([1]الاسماء!$A$2:$I$200,SMALL(IF([1]الاسماء!$G$2:$G$200&lt;&gt;"",IF([1]الاسماء!$G$2:$G$200=$A$1,ROW([1]الاسماء!$A$2:$A$10)-ROW([1]الاسماء!$A$2)+1)),ROWS($G$10:G162)),MATCH(G$9,[1]الاسماء!$A$1:$I$1,0)))</f>
        <v/>
      </c>
      <c r="H162" t="str">
        <f t="array" ref="H162">IF(ROWS($G$10:H162)&gt;COUNTIF([1]الاسماء!$G$2:$G$200,$A$1),"",INDEX([1]الاسماء!$A$2:$I$200,SMALL(IF([1]الاسماء!$G$2:$G$200&lt;&gt;"",IF([1]الاسماء!$G$2:$G$200=$A$1,ROW([1]الاسماء!$A$2:$A$10)-ROW([1]الاسماء!$A$2)+1)),ROWS($G$10:H162)),MATCH(H$9,[1]الاسماء!$A$1:$I$1,0)))</f>
        <v/>
      </c>
      <c r="I162" s="13" t="str">
        <f t="array" ref="I162">IF(ROWS($G$10:I162)&gt;COUNTIF([1]الاسماء!$G$2:$G$200,$A$1),"",INDEX([1]الاسماء!$A$2:$I$200,SMALL(IF([1]الاسماء!$G$2:$G$200&lt;&gt;"",IF([1]الاسماء!$G$2:$G$200=$A$1,ROW([1]الاسماء!$A$2:$A$10)-ROW([1]الاسماء!$A$2)+1)),ROWS($G$10:I162)),MATCH(I$9,[1]الاسماء!$A$1:$I$1,0)))</f>
        <v/>
      </c>
      <c r="J162" s="13" t="str">
        <f t="array" ref="J162">IF(ROWS($G$10:J162)&gt;COUNTIF([1]الاسماء!$G$2:$G$200,$A$1),"",INDEX([1]الاسماء!$A$2:$I$200,SMALL(IF([1]الاسماء!$G$2:$G$200&lt;&gt;"",IF([1]الاسماء!$G$2:$G$200=$A$1,ROW([1]الاسماء!$A$2:$A$10)-ROW([1]الاسماء!$A$2)+1)),ROWS($G$10:J162)),MATCH(J$9,[1]الاسماء!$A$1:$I$1,0)))</f>
        <v/>
      </c>
    </row>
    <row r="163" spans="4:10">
      <c r="D163" s="13"/>
      <c r="E163" s="13"/>
      <c r="G163" t="str">
        <f t="array" ref="G163">IF(ROWS($G$10:G163)&gt;COUNTIF([1]الاسماء!$G$2:$G$200,$A$1),"",INDEX([1]الاسماء!$A$2:$I$200,SMALL(IF([1]الاسماء!$G$2:$G$200&lt;&gt;"",IF([1]الاسماء!$G$2:$G$200=$A$1,ROW([1]الاسماء!$A$2:$A$10)-ROW([1]الاسماء!$A$2)+1)),ROWS($G$10:G163)),MATCH(G$9,[1]الاسماء!$A$1:$I$1,0)))</f>
        <v/>
      </c>
      <c r="H163" t="str">
        <f t="array" ref="H163">IF(ROWS($G$10:H163)&gt;COUNTIF([1]الاسماء!$G$2:$G$200,$A$1),"",INDEX([1]الاسماء!$A$2:$I$200,SMALL(IF([1]الاسماء!$G$2:$G$200&lt;&gt;"",IF([1]الاسماء!$G$2:$G$200=$A$1,ROW([1]الاسماء!$A$2:$A$10)-ROW([1]الاسماء!$A$2)+1)),ROWS($G$10:H163)),MATCH(H$9,[1]الاسماء!$A$1:$I$1,0)))</f>
        <v/>
      </c>
      <c r="I163" s="13" t="str">
        <f t="array" ref="I163">IF(ROWS($G$10:I163)&gt;COUNTIF([1]الاسماء!$G$2:$G$200,$A$1),"",INDEX([1]الاسماء!$A$2:$I$200,SMALL(IF([1]الاسماء!$G$2:$G$200&lt;&gt;"",IF([1]الاسماء!$G$2:$G$200=$A$1,ROW([1]الاسماء!$A$2:$A$10)-ROW([1]الاسماء!$A$2)+1)),ROWS($G$10:I163)),MATCH(I$9,[1]الاسماء!$A$1:$I$1,0)))</f>
        <v/>
      </c>
      <c r="J163" s="13" t="str">
        <f t="array" ref="J163">IF(ROWS($G$10:J163)&gt;COUNTIF([1]الاسماء!$G$2:$G$200,$A$1),"",INDEX([1]الاسماء!$A$2:$I$200,SMALL(IF([1]الاسماء!$G$2:$G$200&lt;&gt;"",IF([1]الاسماء!$G$2:$G$200=$A$1,ROW([1]الاسماء!$A$2:$A$10)-ROW([1]الاسماء!$A$2)+1)),ROWS($G$10:J163)),MATCH(J$9,[1]الاسماء!$A$1:$I$1,0)))</f>
        <v/>
      </c>
    </row>
    <row r="164" spans="4:10">
      <c r="D164" s="13"/>
      <c r="E164" s="13"/>
      <c r="G164" t="str">
        <f t="array" ref="G164">IF(ROWS($G$10:G164)&gt;COUNTIF([1]الاسماء!$G$2:$G$200,$A$1),"",INDEX([1]الاسماء!$A$2:$I$200,SMALL(IF([1]الاسماء!$G$2:$G$200&lt;&gt;"",IF([1]الاسماء!$G$2:$G$200=$A$1,ROW([1]الاسماء!$A$2:$A$10)-ROW([1]الاسماء!$A$2)+1)),ROWS($G$10:G164)),MATCH(G$9,[1]الاسماء!$A$1:$I$1,0)))</f>
        <v/>
      </c>
      <c r="H164" t="str">
        <f t="array" ref="H164">IF(ROWS($G$10:H164)&gt;COUNTIF([1]الاسماء!$G$2:$G$200,$A$1),"",INDEX([1]الاسماء!$A$2:$I$200,SMALL(IF([1]الاسماء!$G$2:$G$200&lt;&gt;"",IF([1]الاسماء!$G$2:$G$200=$A$1,ROW([1]الاسماء!$A$2:$A$10)-ROW([1]الاسماء!$A$2)+1)),ROWS($G$10:H164)),MATCH(H$9,[1]الاسماء!$A$1:$I$1,0)))</f>
        <v/>
      </c>
      <c r="I164" s="13" t="str">
        <f t="array" ref="I164">IF(ROWS($G$10:I164)&gt;COUNTIF([1]الاسماء!$G$2:$G$200,$A$1),"",INDEX([1]الاسماء!$A$2:$I$200,SMALL(IF([1]الاسماء!$G$2:$G$200&lt;&gt;"",IF([1]الاسماء!$G$2:$G$200=$A$1,ROW([1]الاسماء!$A$2:$A$10)-ROW([1]الاسماء!$A$2)+1)),ROWS($G$10:I164)),MATCH(I$9,[1]الاسماء!$A$1:$I$1,0)))</f>
        <v/>
      </c>
      <c r="J164" s="13" t="str">
        <f t="array" ref="J164">IF(ROWS($G$10:J164)&gt;COUNTIF([1]الاسماء!$G$2:$G$200,$A$1),"",INDEX([1]الاسماء!$A$2:$I$200,SMALL(IF([1]الاسماء!$G$2:$G$200&lt;&gt;"",IF([1]الاسماء!$G$2:$G$200=$A$1,ROW([1]الاسماء!$A$2:$A$10)-ROW([1]الاسماء!$A$2)+1)),ROWS($G$10:J164)),MATCH(J$9,[1]الاسماء!$A$1:$I$1,0)))</f>
        <v/>
      </c>
    </row>
    <row r="165" spans="4:10">
      <c r="D165" s="13"/>
      <c r="E165" s="13"/>
      <c r="G165" t="str">
        <f t="array" ref="G165">IF(ROWS($G$10:G165)&gt;COUNTIF([1]الاسماء!$G$2:$G$200,$A$1),"",INDEX([1]الاسماء!$A$2:$I$200,SMALL(IF([1]الاسماء!$G$2:$G$200&lt;&gt;"",IF([1]الاسماء!$G$2:$G$200=$A$1,ROW([1]الاسماء!$A$2:$A$10)-ROW([1]الاسماء!$A$2)+1)),ROWS($G$10:G165)),MATCH(G$9,[1]الاسماء!$A$1:$I$1,0)))</f>
        <v/>
      </c>
      <c r="H165" t="str">
        <f t="array" ref="H165">IF(ROWS($G$10:H165)&gt;COUNTIF([1]الاسماء!$G$2:$G$200,$A$1),"",INDEX([1]الاسماء!$A$2:$I$200,SMALL(IF([1]الاسماء!$G$2:$G$200&lt;&gt;"",IF([1]الاسماء!$G$2:$G$200=$A$1,ROW([1]الاسماء!$A$2:$A$10)-ROW([1]الاسماء!$A$2)+1)),ROWS($G$10:H165)),MATCH(H$9,[1]الاسماء!$A$1:$I$1,0)))</f>
        <v/>
      </c>
      <c r="I165" s="13" t="str">
        <f t="array" ref="I165">IF(ROWS($G$10:I165)&gt;COUNTIF([1]الاسماء!$G$2:$G$200,$A$1),"",INDEX([1]الاسماء!$A$2:$I$200,SMALL(IF([1]الاسماء!$G$2:$G$200&lt;&gt;"",IF([1]الاسماء!$G$2:$G$200=$A$1,ROW([1]الاسماء!$A$2:$A$10)-ROW([1]الاسماء!$A$2)+1)),ROWS($G$10:I165)),MATCH(I$9,[1]الاسماء!$A$1:$I$1,0)))</f>
        <v/>
      </c>
      <c r="J165" s="13" t="str">
        <f t="array" ref="J165">IF(ROWS($G$10:J165)&gt;COUNTIF([1]الاسماء!$G$2:$G$200,$A$1),"",INDEX([1]الاسماء!$A$2:$I$200,SMALL(IF([1]الاسماء!$G$2:$G$200&lt;&gt;"",IF([1]الاسماء!$G$2:$G$200=$A$1,ROW([1]الاسماء!$A$2:$A$10)-ROW([1]الاسماء!$A$2)+1)),ROWS($G$10:J165)),MATCH(J$9,[1]الاسماء!$A$1:$I$1,0)))</f>
        <v/>
      </c>
    </row>
    <row r="166" spans="4:10">
      <c r="D166" s="13"/>
      <c r="E166" s="13"/>
      <c r="G166" t="str">
        <f t="array" ref="G166">IF(ROWS($G$10:G166)&gt;COUNTIF([1]الاسماء!$G$2:$G$200,$A$1),"",INDEX([1]الاسماء!$A$2:$I$200,SMALL(IF([1]الاسماء!$G$2:$G$200&lt;&gt;"",IF([1]الاسماء!$G$2:$G$200=$A$1,ROW([1]الاسماء!$A$2:$A$10)-ROW([1]الاسماء!$A$2)+1)),ROWS($G$10:G166)),MATCH(G$9,[1]الاسماء!$A$1:$I$1,0)))</f>
        <v/>
      </c>
      <c r="H166" t="str">
        <f t="array" ref="H166">IF(ROWS($G$10:H166)&gt;COUNTIF([1]الاسماء!$G$2:$G$200,$A$1),"",INDEX([1]الاسماء!$A$2:$I$200,SMALL(IF([1]الاسماء!$G$2:$G$200&lt;&gt;"",IF([1]الاسماء!$G$2:$G$200=$A$1,ROW([1]الاسماء!$A$2:$A$10)-ROW([1]الاسماء!$A$2)+1)),ROWS($G$10:H166)),MATCH(H$9,[1]الاسماء!$A$1:$I$1,0)))</f>
        <v/>
      </c>
      <c r="I166" s="13" t="str">
        <f t="array" ref="I166">IF(ROWS($G$10:I166)&gt;COUNTIF([1]الاسماء!$G$2:$G$200,$A$1),"",INDEX([1]الاسماء!$A$2:$I$200,SMALL(IF([1]الاسماء!$G$2:$G$200&lt;&gt;"",IF([1]الاسماء!$G$2:$G$200=$A$1,ROW([1]الاسماء!$A$2:$A$10)-ROW([1]الاسماء!$A$2)+1)),ROWS($G$10:I166)),MATCH(I$9,[1]الاسماء!$A$1:$I$1,0)))</f>
        <v/>
      </c>
      <c r="J166" s="13" t="str">
        <f t="array" ref="J166">IF(ROWS($G$10:J166)&gt;COUNTIF([1]الاسماء!$G$2:$G$200,$A$1),"",INDEX([1]الاسماء!$A$2:$I$200,SMALL(IF([1]الاسماء!$G$2:$G$200&lt;&gt;"",IF([1]الاسماء!$G$2:$G$200=$A$1,ROW([1]الاسماء!$A$2:$A$10)-ROW([1]الاسماء!$A$2)+1)),ROWS($G$10:J166)),MATCH(J$9,[1]الاسماء!$A$1:$I$1,0)))</f>
        <v/>
      </c>
    </row>
    <row r="167" spans="4:10">
      <c r="D167" s="13"/>
      <c r="E167" s="13"/>
      <c r="G167" t="str">
        <f t="array" ref="G167">IF(ROWS($G$10:G167)&gt;COUNTIF([1]الاسماء!$G$2:$G$200,$A$1),"",INDEX([1]الاسماء!$A$2:$I$200,SMALL(IF([1]الاسماء!$G$2:$G$200&lt;&gt;"",IF([1]الاسماء!$G$2:$G$200=$A$1,ROW([1]الاسماء!$A$2:$A$10)-ROW([1]الاسماء!$A$2)+1)),ROWS($G$10:G167)),MATCH(G$9,[1]الاسماء!$A$1:$I$1,0)))</f>
        <v/>
      </c>
      <c r="H167" t="str">
        <f t="array" ref="H167">IF(ROWS($G$10:H167)&gt;COUNTIF([1]الاسماء!$G$2:$G$200,$A$1),"",INDEX([1]الاسماء!$A$2:$I$200,SMALL(IF([1]الاسماء!$G$2:$G$200&lt;&gt;"",IF([1]الاسماء!$G$2:$G$200=$A$1,ROW([1]الاسماء!$A$2:$A$10)-ROW([1]الاسماء!$A$2)+1)),ROWS($G$10:H167)),MATCH(H$9,[1]الاسماء!$A$1:$I$1,0)))</f>
        <v/>
      </c>
      <c r="I167" s="13" t="str">
        <f t="array" ref="I167">IF(ROWS($G$10:I167)&gt;COUNTIF([1]الاسماء!$G$2:$G$200,$A$1),"",INDEX([1]الاسماء!$A$2:$I$200,SMALL(IF([1]الاسماء!$G$2:$G$200&lt;&gt;"",IF([1]الاسماء!$G$2:$G$200=$A$1,ROW([1]الاسماء!$A$2:$A$10)-ROW([1]الاسماء!$A$2)+1)),ROWS($G$10:I167)),MATCH(I$9,[1]الاسماء!$A$1:$I$1,0)))</f>
        <v/>
      </c>
      <c r="J167" s="13" t="str">
        <f t="array" ref="J167">IF(ROWS($G$10:J167)&gt;COUNTIF([1]الاسماء!$G$2:$G$200,$A$1),"",INDEX([1]الاسماء!$A$2:$I$200,SMALL(IF([1]الاسماء!$G$2:$G$200&lt;&gt;"",IF([1]الاسماء!$G$2:$G$200=$A$1,ROW([1]الاسماء!$A$2:$A$10)-ROW([1]الاسماء!$A$2)+1)),ROWS($G$10:J167)),MATCH(J$9,[1]الاسماء!$A$1:$I$1,0)))</f>
        <v/>
      </c>
    </row>
    <row r="168" spans="4:10">
      <c r="D168" s="13"/>
      <c r="E168" s="13"/>
      <c r="G168" t="str">
        <f t="array" ref="G168">IF(ROWS($G$10:G168)&gt;COUNTIF([1]الاسماء!$G$2:$G$200,$A$1),"",INDEX([1]الاسماء!$A$2:$I$200,SMALL(IF([1]الاسماء!$G$2:$G$200&lt;&gt;"",IF([1]الاسماء!$G$2:$G$200=$A$1,ROW([1]الاسماء!$A$2:$A$10)-ROW([1]الاسماء!$A$2)+1)),ROWS($G$10:G168)),MATCH(G$9,[1]الاسماء!$A$1:$I$1,0)))</f>
        <v/>
      </c>
      <c r="H168" t="str">
        <f t="array" ref="H168">IF(ROWS($G$10:H168)&gt;COUNTIF([1]الاسماء!$G$2:$G$200,$A$1),"",INDEX([1]الاسماء!$A$2:$I$200,SMALL(IF([1]الاسماء!$G$2:$G$200&lt;&gt;"",IF([1]الاسماء!$G$2:$G$200=$A$1,ROW([1]الاسماء!$A$2:$A$10)-ROW([1]الاسماء!$A$2)+1)),ROWS($G$10:H168)),MATCH(H$9,[1]الاسماء!$A$1:$I$1,0)))</f>
        <v/>
      </c>
      <c r="I168" s="13" t="str">
        <f t="array" ref="I168">IF(ROWS($G$10:I168)&gt;COUNTIF([1]الاسماء!$G$2:$G$200,$A$1),"",INDEX([1]الاسماء!$A$2:$I$200,SMALL(IF([1]الاسماء!$G$2:$G$200&lt;&gt;"",IF([1]الاسماء!$G$2:$G$200=$A$1,ROW([1]الاسماء!$A$2:$A$10)-ROW([1]الاسماء!$A$2)+1)),ROWS($G$10:I168)),MATCH(I$9,[1]الاسماء!$A$1:$I$1,0)))</f>
        <v/>
      </c>
      <c r="J168" s="13" t="str">
        <f t="array" ref="J168">IF(ROWS($G$10:J168)&gt;COUNTIF([1]الاسماء!$G$2:$G$200,$A$1),"",INDEX([1]الاسماء!$A$2:$I$200,SMALL(IF([1]الاسماء!$G$2:$G$200&lt;&gt;"",IF([1]الاسماء!$G$2:$G$200=$A$1,ROW([1]الاسماء!$A$2:$A$10)-ROW([1]الاسماء!$A$2)+1)),ROWS($G$10:J168)),MATCH(J$9,[1]الاسماء!$A$1:$I$1,0)))</f>
        <v/>
      </c>
    </row>
    <row r="169" spans="4:10">
      <c r="D169" s="13"/>
      <c r="E169" s="13"/>
      <c r="G169" t="str">
        <f t="array" ref="G169">IF(ROWS($G$10:G169)&gt;COUNTIF([1]الاسماء!$G$2:$G$200,$A$1),"",INDEX([1]الاسماء!$A$2:$I$200,SMALL(IF([1]الاسماء!$G$2:$G$200&lt;&gt;"",IF([1]الاسماء!$G$2:$G$200=$A$1,ROW([1]الاسماء!$A$2:$A$10)-ROW([1]الاسماء!$A$2)+1)),ROWS($G$10:G169)),MATCH(G$9,[1]الاسماء!$A$1:$I$1,0)))</f>
        <v/>
      </c>
      <c r="H169" t="str">
        <f t="array" ref="H169">IF(ROWS($G$10:H169)&gt;COUNTIF([1]الاسماء!$G$2:$G$200,$A$1),"",INDEX([1]الاسماء!$A$2:$I$200,SMALL(IF([1]الاسماء!$G$2:$G$200&lt;&gt;"",IF([1]الاسماء!$G$2:$G$200=$A$1,ROW([1]الاسماء!$A$2:$A$10)-ROW([1]الاسماء!$A$2)+1)),ROWS($G$10:H169)),MATCH(H$9,[1]الاسماء!$A$1:$I$1,0)))</f>
        <v/>
      </c>
      <c r="I169" s="13" t="str">
        <f t="array" ref="I169">IF(ROWS($G$10:I169)&gt;COUNTIF([1]الاسماء!$G$2:$G$200,$A$1),"",INDEX([1]الاسماء!$A$2:$I$200,SMALL(IF([1]الاسماء!$G$2:$G$200&lt;&gt;"",IF([1]الاسماء!$G$2:$G$200=$A$1,ROW([1]الاسماء!$A$2:$A$10)-ROW([1]الاسماء!$A$2)+1)),ROWS($G$10:I169)),MATCH(I$9,[1]الاسماء!$A$1:$I$1,0)))</f>
        <v/>
      </c>
      <c r="J169" s="13" t="str">
        <f t="array" ref="J169">IF(ROWS($G$10:J169)&gt;COUNTIF([1]الاسماء!$G$2:$G$200,$A$1),"",INDEX([1]الاسماء!$A$2:$I$200,SMALL(IF([1]الاسماء!$G$2:$G$200&lt;&gt;"",IF([1]الاسماء!$G$2:$G$200=$A$1,ROW([1]الاسماء!$A$2:$A$10)-ROW([1]الاسماء!$A$2)+1)),ROWS($G$10:J169)),MATCH(J$9,[1]الاسماء!$A$1:$I$1,0)))</f>
        <v/>
      </c>
    </row>
    <row r="170" spans="4:10">
      <c r="D170" s="13"/>
      <c r="E170" s="13"/>
      <c r="G170" t="str">
        <f t="array" ref="G170">IF(ROWS($G$10:G170)&gt;COUNTIF([1]الاسماء!$G$2:$G$200,$A$1),"",INDEX([1]الاسماء!$A$2:$I$200,SMALL(IF([1]الاسماء!$G$2:$G$200&lt;&gt;"",IF([1]الاسماء!$G$2:$G$200=$A$1,ROW([1]الاسماء!$A$2:$A$10)-ROW([1]الاسماء!$A$2)+1)),ROWS($G$10:G170)),MATCH(G$9,[1]الاسماء!$A$1:$I$1,0)))</f>
        <v/>
      </c>
      <c r="H170" t="str">
        <f t="array" ref="H170">IF(ROWS($G$10:H170)&gt;COUNTIF([1]الاسماء!$G$2:$G$200,$A$1),"",INDEX([1]الاسماء!$A$2:$I$200,SMALL(IF([1]الاسماء!$G$2:$G$200&lt;&gt;"",IF([1]الاسماء!$G$2:$G$200=$A$1,ROW([1]الاسماء!$A$2:$A$10)-ROW([1]الاسماء!$A$2)+1)),ROWS($G$10:H170)),MATCH(H$9,[1]الاسماء!$A$1:$I$1,0)))</f>
        <v/>
      </c>
      <c r="I170" s="13" t="str">
        <f t="array" ref="I170">IF(ROWS($G$10:I170)&gt;COUNTIF([1]الاسماء!$G$2:$G$200,$A$1),"",INDEX([1]الاسماء!$A$2:$I$200,SMALL(IF([1]الاسماء!$G$2:$G$200&lt;&gt;"",IF([1]الاسماء!$G$2:$G$200=$A$1,ROW([1]الاسماء!$A$2:$A$10)-ROW([1]الاسماء!$A$2)+1)),ROWS($G$10:I170)),MATCH(I$9,[1]الاسماء!$A$1:$I$1,0)))</f>
        <v/>
      </c>
      <c r="J170" s="13" t="str">
        <f t="array" ref="J170">IF(ROWS($G$10:J170)&gt;COUNTIF([1]الاسماء!$G$2:$G$200,$A$1),"",INDEX([1]الاسماء!$A$2:$I$200,SMALL(IF([1]الاسماء!$G$2:$G$200&lt;&gt;"",IF([1]الاسماء!$G$2:$G$200=$A$1,ROW([1]الاسماء!$A$2:$A$10)-ROW([1]الاسماء!$A$2)+1)),ROWS($G$10:J170)),MATCH(J$9,[1]الاسماء!$A$1:$I$1,0)))</f>
        <v/>
      </c>
    </row>
    <row r="171" spans="4:10">
      <c r="D171" s="13"/>
      <c r="E171" s="13"/>
      <c r="G171" t="str">
        <f t="array" ref="G171">IF(ROWS($G$10:G171)&gt;COUNTIF([1]الاسماء!$G$2:$G$200,$A$1),"",INDEX([1]الاسماء!$A$2:$I$200,SMALL(IF([1]الاسماء!$G$2:$G$200&lt;&gt;"",IF([1]الاسماء!$G$2:$G$200=$A$1,ROW([1]الاسماء!$A$2:$A$10)-ROW([1]الاسماء!$A$2)+1)),ROWS($G$10:G171)),MATCH(G$9,[1]الاسماء!$A$1:$I$1,0)))</f>
        <v/>
      </c>
      <c r="H171" t="str">
        <f t="array" ref="H171">IF(ROWS($G$10:H171)&gt;COUNTIF([1]الاسماء!$G$2:$G$200,$A$1),"",INDEX([1]الاسماء!$A$2:$I$200,SMALL(IF([1]الاسماء!$G$2:$G$200&lt;&gt;"",IF([1]الاسماء!$G$2:$G$200=$A$1,ROW([1]الاسماء!$A$2:$A$10)-ROW([1]الاسماء!$A$2)+1)),ROWS($G$10:H171)),MATCH(H$9,[1]الاسماء!$A$1:$I$1,0)))</f>
        <v/>
      </c>
      <c r="I171" s="13" t="str">
        <f t="array" ref="I171">IF(ROWS($G$10:I171)&gt;COUNTIF([1]الاسماء!$G$2:$G$200,$A$1),"",INDEX([1]الاسماء!$A$2:$I$200,SMALL(IF([1]الاسماء!$G$2:$G$200&lt;&gt;"",IF([1]الاسماء!$G$2:$G$200=$A$1,ROW([1]الاسماء!$A$2:$A$10)-ROW([1]الاسماء!$A$2)+1)),ROWS($G$10:I171)),MATCH(I$9,[1]الاسماء!$A$1:$I$1,0)))</f>
        <v/>
      </c>
      <c r="J171" s="13" t="str">
        <f t="array" ref="J171">IF(ROWS($G$10:J171)&gt;COUNTIF([1]الاسماء!$G$2:$G$200,$A$1),"",INDEX([1]الاسماء!$A$2:$I$200,SMALL(IF([1]الاسماء!$G$2:$G$200&lt;&gt;"",IF([1]الاسماء!$G$2:$G$200=$A$1,ROW([1]الاسماء!$A$2:$A$10)-ROW([1]الاسماء!$A$2)+1)),ROWS($G$10:J171)),MATCH(J$9,[1]الاسماء!$A$1:$I$1,0)))</f>
        <v/>
      </c>
    </row>
    <row r="172" spans="4:10">
      <c r="D172" s="13"/>
      <c r="E172" s="13"/>
      <c r="G172" t="str">
        <f t="array" ref="G172">IF(ROWS($G$10:G172)&gt;COUNTIF([1]الاسماء!$G$2:$G$200,$A$1),"",INDEX([1]الاسماء!$A$2:$I$200,SMALL(IF([1]الاسماء!$G$2:$G$200&lt;&gt;"",IF([1]الاسماء!$G$2:$G$200=$A$1,ROW([1]الاسماء!$A$2:$A$10)-ROW([1]الاسماء!$A$2)+1)),ROWS($G$10:G172)),MATCH(G$9,[1]الاسماء!$A$1:$I$1,0)))</f>
        <v/>
      </c>
      <c r="H172" t="str">
        <f t="array" ref="H172">IF(ROWS($G$10:H172)&gt;COUNTIF([1]الاسماء!$G$2:$G$200,$A$1),"",INDEX([1]الاسماء!$A$2:$I$200,SMALL(IF([1]الاسماء!$G$2:$G$200&lt;&gt;"",IF([1]الاسماء!$G$2:$G$200=$A$1,ROW([1]الاسماء!$A$2:$A$10)-ROW([1]الاسماء!$A$2)+1)),ROWS($G$10:H172)),MATCH(H$9,[1]الاسماء!$A$1:$I$1,0)))</f>
        <v/>
      </c>
      <c r="I172" s="13" t="str">
        <f t="array" ref="I172">IF(ROWS($G$10:I172)&gt;COUNTIF([1]الاسماء!$G$2:$G$200,$A$1),"",INDEX([1]الاسماء!$A$2:$I$200,SMALL(IF([1]الاسماء!$G$2:$G$200&lt;&gt;"",IF([1]الاسماء!$G$2:$G$200=$A$1,ROW([1]الاسماء!$A$2:$A$10)-ROW([1]الاسماء!$A$2)+1)),ROWS($G$10:I172)),MATCH(I$9,[1]الاسماء!$A$1:$I$1,0)))</f>
        <v/>
      </c>
      <c r="J172" s="13" t="str">
        <f t="array" ref="J172">IF(ROWS($G$10:J172)&gt;COUNTIF([1]الاسماء!$G$2:$G$200,$A$1),"",INDEX([1]الاسماء!$A$2:$I$200,SMALL(IF([1]الاسماء!$G$2:$G$200&lt;&gt;"",IF([1]الاسماء!$G$2:$G$200=$A$1,ROW([1]الاسماء!$A$2:$A$10)-ROW([1]الاسماء!$A$2)+1)),ROWS($G$10:J172)),MATCH(J$9,[1]الاسماء!$A$1:$I$1,0)))</f>
        <v/>
      </c>
    </row>
    <row r="173" spans="4:10">
      <c r="D173" s="13"/>
      <c r="E173" s="13"/>
      <c r="G173" t="str">
        <f t="array" ref="G173">IF(ROWS($G$10:G173)&gt;COUNTIF([1]الاسماء!$G$2:$G$200,$A$1),"",INDEX([1]الاسماء!$A$2:$I$200,SMALL(IF([1]الاسماء!$G$2:$G$200&lt;&gt;"",IF([1]الاسماء!$G$2:$G$200=$A$1,ROW([1]الاسماء!$A$2:$A$10)-ROW([1]الاسماء!$A$2)+1)),ROWS($G$10:G173)),MATCH(G$9,[1]الاسماء!$A$1:$I$1,0)))</f>
        <v/>
      </c>
      <c r="H173" t="str">
        <f t="array" ref="H173">IF(ROWS($G$10:H173)&gt;COUNTIF([1]الاسماء!$G$2:$G$200,$A$1),"",INDEX([1]الاسماء!$A$2:$I$200,SMALL(IF([1]الاسماء!$G$2:$G$200&lt;&gt;"",IF([1]الاسماء!$G$2:$G$200=$A$1,ROW([1]الاسماء!$A$2:$A$10)-ROW([1]الاسماء!$A$2)+1)),ROWS($G$10:H173)),MATCH(H$9,[1]الاسماء!$A$1:$I$1,0)))</f>
        <v/>
      </c>
      <c r="I173" s="13" t="str">
        <f t="array" ref="I173">IF(ROWS($G$10:I173)&gt;COUNTIF([1]الاسماء!$G$2:$G$200,$A$1),"",INDEX([1]الاسماء!$A$2:$I$200,SMALL(IF([1]الاسماء!$G$2:$G$200&lt;&gt;"",IF([1]الاسماء!$G$2:$G$200=$A$1,ROW([1]الاسماء!$A$2:$A$10)-ROW([1]الاسماء!$A$2)+1)),ROWS($G$10:I173)),MATCH(I$9,[1]الاسماء!$A$1:$I$1,0)))</f>
        <v/>
      </c>
      <c r="J173" s="13" t="str">
        <f t="array" ref="J173">IF(ROWS($G$10:J173)&gt;COUNTIF([1]الاسماء!$G$2:$G$200,$A$1),"",INDEX([1]الاسماء!$A$2:$I$200,SMALL(IF([1]الاسماء!$G$2:$G$200&lt;&gt;"",IF([1]الاسماء!$G$2:$G$200=$A$1,ROW([1]الاسماء!$A$2:$A$10)-ROW([1]الاسماء!$A$2)+1)),ROWS($G$10:J173)),MATCH(J$9,[1]الاسماء!$A$1:$I$1,0)))</f>
        <v/>
      </c>
    </row>
    <row r="174" spans="4:10">
      <c r="D174" s="13"/>
      <c r="E174" s="13"/>
      <c r="G174" t="str">
        <f t="array" ref="G174">IF(ROWS($G$10:G174)&gt;COUNTIF([1]الاسماء!$G$2:$G$200,$A$1),"",INDEX([1]الاسماء!$A$2:$I$200,SMALL(IF([1]الاسماء!$G$2:$G$200&lt;&gt;"",IF([1]الاسماء!$G$2:$G$200=$A$1,ROW([1]الاسماء!$A$2:$A$10)-ROW([1]الاسماء!$A$2)+1)),ROWS($G$10:G174)),MATCH(G$9,[1]الاسماء!$A$1:$I$1,0)))</f>
        <v/>
      </c>
      <c r="H174" t="str">
        <f t="array" ref="H174">IF(ROWS($G$10:H174)&gt;COUNTIF([1]الاسماء!$G$2:$G$200,$A$1),"",INDEX([1]الاسماء!$A$2:$I$200,SMALL(IF([1]الاسماء!$G$2:$G$200&lt;&gt;"",IF([1]الاسماء!$G$2:$G$200=$A$1,ROW([1]الاسماء!$A$2:$A$10)-ROW([1]الاسماء!$A$2)+1)),ROWS($G$10:H174)),MATCH(H$9,[1]الاسماء!$A$1:$I$1,0)))</f>
        <v/>
      </c>
      <c r="I174" s="13" t="str">
        <f t="array" ref="I174">IF(ROWS($G$10:I174)&gt;COUNTIF([1]الاسماء!$G$2:$G$200,$A$1),"",INDEX([1]الاسماء!$A$2:$I$200,SMALL(IF([1]الاسماء!$G$2:$G$200&lt;&gt;"",IF([1]الاسماء!$G$2:$G$200=$A$1,ROW([1]الاسماء!$A$2:$A$10)-ROW([1]الاسماء!$A$2)+1)),ROWS($G$10:I174)),MATCH(I$9,[1]الاسماء!$A$1:$I$1,0)))</f>
        <v/>
      </c>
      <c r="J174" s="13" t="str">
        <f t="array" ref="J174">IF(ROWS($G$10:J174)&gt;COUNTIF([1]الاسماء!$G$2:$G$200,$A$1),"",INDEX([1]الاسماء!$A$2:$I$200,SMALL(IF([1]الاسماء!$G$2:$G$200&lt;&gt;"",IF([1]الاسماء!$G$2:$G$200=$A$1,ROW([1]الاسماء!$A$2:$A$10)-ROW([1]الاسماء!$A$2)+1)),ROWS($G$10:J174)),MATCH(J$9,[1]الاسماء!$A$1:$I$1,0)))</f>
        <v/>
      </c>
    </row>
    <row r="175" spans="4:10">
      <c r="D175" s="13"/>
      <c r="E175" s="13"/>
      <c r="G175" t="str">
        <f t="array" ref="G175">IF(ROWS($G$10:G175)&gt;COUNTIF([1]الاسماء!$G$2:$G$200,$A$1),"",INDEX([1]الاسماء!$A$2:$I$200,SMALL(IF([1]الاسماء!$G$2:$G$200&lt;&gt;"",IF([1]الاسماء!$G$2:$G$200=$A$1,ROW([1]الاسماء!$A$2:$A$10)-ROW([1]الاسماء!$A$2)+1)),ROWS($G$10:G175)),MATCH(G$9,[1]الاسماء!$A$1:$I$1,0)))</f>
        <v/>
      </c>
      <c r="H175" t="str">
        <f t="array" ref="H175">IF(ROWS($G$10:H175)&gt;COUNTIF([1]الاسماء!$G$2:$G$200,$A$1),"",INDEX([1]الاسماء!$A$2:$I$200,SMALL(IF([1]الاسماء!$G$2:$G$200&lt;&gt;"",IF([1]الاسماء!$G$2:$G$200=$A$1,ROW([1]الاسماء!$A$2:$A$10)-ROW([1]الاسماء!$A$2)+1)),ROWS($G$10:H175)),MATCH(H$9,[1]الاسماء!$A$1:$I$1,0)))</f>
        <v/>
      </c>
      <c r="I175" s="13" t="str">
        <f t="array" ref="I175">IF(ROWS($G$10:I175)&gt;COUNTIF([1]الاسماء!$G$2:$G$200,$A$1),"",INDEX([1]الاسماء!$A$2:$I$200,SMALL(IF([1]الاسماء!$G$2:$G$200&lt;&gt;"",IF([1]الاسماء!$G$2:$G$200=$A$1,ROW([1]الاسماء!$A$2:$A$10)-ROW([1]الاسماء!$A$2)+1)),ROWS($G$10:I175)),MATCH(I$9,[1]الاسماء!$A$1:$I$1,0)))</f>
        <v/>
      </c>
      <c r="J175" s="13" t="str">
        <f t="array" ref="J175">IF(ROWS($G$10:J175)&gt;COUNTIF([1]الاسماء!$G$2:$G$200,$A$1),"",INDEX([1]الاسماء!$A$2:$I$200,SMALL(IF([1]الاسماء!$G$2:$G$200&lt;&gt;"",IF([1]الاسماء!$G$2:$G$200=$A$1,ROW([1]الاسماء!$A$2:$A$10)-ROW([1]الاسماء!$A$2)+1)),ROWS($G$10:J175)),MATCH(J$9,[1]الاسماء!$A$1:$I$1,0)))</f>
        <v/>
      </c>
    </row>
    <row r="176" spans="4:10">
      <c r="D176" s="13"/>
      <c r="E176" s="13"/>
      <c r="G176" t="str">
        <f t="array" ref="G176">IF(ROWS($G$10:G176)&gt;COUNTIF([1]الاسماء!$G$2:$G$200,$A$1),"",INDEX([1]الاسماء!$A$2:$I$200,SMALL(IF([1]الاسماء!$G$2:$G$200&lt;&gt;"",IF([1]الاسماء!$G$2:$G$200=$A$1,ROW([1]الاسماء!$A$2:$A$10)-ROW([1]الاسماء!$A$2)+1)),ROWS($G$10:G176)),MATCH(G$9,[1]الاسماء!$A$1:$I$1,0)))</f>
        <v/>
      </c>
      <c r="H176" t="str">
        <f t="array" ref="H176">IF(ROWS($G$10:H176)&gt;COUNTIF([1]الاسماء!$G$2:$G$200,$A$1),"",INDEX([1]الاسماء!$A$2:$I$200,SMALL(IF([1]الاسماء!$G$2:$G$200&lt;&gt;"",IF([1]الاسماء!$G$2:$G$200=$A$1,ROW([1]الاسماء!$A$2:$A$10)-ROW([1]الاسماء!$A$2)+1)),ROWS($G$10:H176)),MATCH(H$9,[1]الاسماء!$A$1:$I$1,0)))</f>
        <v/>
      </c>
      <c r="I176" s="13" t="str">
        <f t="array" ref="I176">IF(ROWS($G$10:I176)&gt;COUNTIF([1]الاسماء!$G$2:$G$200,$A$1),"",INDEX([1]الاسماء!$A$2:$I$200,SMALL(IF([1]الاسماء!$G$2:$G$200&lt;&gt;"",IF([1]الاسماء!$G$2:$G$200=$A$1,ROW([1]الاسماء!$A$2:$A$10)-ROW([1]الاسماء!$A$2)+1)),ROWS($G$10:I176)),MATCH(I$9,[1]الاسماء!$A$1:$I$1,0)))</f>
        <v/>
      </c>
      <c r="J176" s="13" t="str">
        <f t="array" ref="J176">IF(ROWS($G$10:J176)&gt;COUNTIF([1]الاسماء!$G$2:$G$200,$A$1),"",INDEX([1]الاسماء!$A$2:$I$200,SMALL(IF([1]الاسماء!$G$2:$G$200&lt;&gt;"",IF([1]الاسماء!$G$2:$G$200=$A$1,ROW([1]الاسماء!$A$2:$A$10)-ROW([1]الاسماء!$A$2)+1)),ROWS($G$10:J176)),MATCH(J$9,[1]الاسماء!$A$1:$I$1,0)))</f>
        <v/>
      </c>
    </row>
    <row r="177" spans="4:10">
      <c r="D177" s="13"/>
      <c r="E177" s="13"/>
      <c r="G177" t="str">
        <f t="array" ref="G177">IF(ROWS($G$10:G177)&gt;COUNTIF([1]الاسماء!$G$2:$G$200,$A$1),"",INDEX([1]الاسماء!$A$2:$I$200,SMALL(IF([1]الاسماء!$G$2:$G$200&lt;&gt;"",IF([1]الاسماء!$G$2:$G$200=$A$1,ROW([1]الاسماء!$A$2:$A$10)-ROW([1]الاسماء!$A$2)+1)),ROWS($G$10:G177)),MATCH(G$9,[1]الاسماء!$A$1:$I$1,0)))</f>
        <v/>
      </c>
      <c r="H177" t="str">
        <f t="array" ref="H177">IF(ROWS($G$10:H177)&gt;COUNTIF([1]الاسماء!$G$2:$G$200,$A$1),"",INDEX([1]الاسماء!$A$2:$I$200,SMALL(IF([1]الاسماء!$G$2:$G$200&lt;&gt;"",IF([1]الاسماء!$G$2:$G$200=$A$1,ROW([1]الاسماء!$A$2:$A$10)-ROW([1]الاسماء!$A$2)+1)),ROWS($G$10:H177)),MATCH(H$9,[1]الاسماء!$A$1:$I$1,0)))</f>
        <v/>
      </c>
      <c r="I177" s="13" t="str">
        <f t="array" ref="I177">IF(ROWS($G$10:I177)&gt;COUNTIF([1]الاسماء!$G$2:$G$200,$A$1),"",INDEX([1]الاسماء!$A$2:$I$200,SMALL(IF([1]الاسماء!$G$2:$G$200&lt;&gt;"",IF([1]الاسماء!$G$2:$G$200=$A$1,ROW([1]الاسماء!$A$2:$A$10)-ROW([1]الاسماء!$A$2)+1)),ROWS($G$10:I177)),MATCH(I$9,[1]الاسماء!$A$1:$I$1,0)))</f>
        <v/>
      </c>
      <c r="J177" s="13" t="str">
        <f t="array" ref="J177">IF(ROWS($G$10:J177)&gt;COUNTIF([1]الاسماء!$G$2:$G$200,$A$1),"",INDEX([1]الاسماء!$A$2:$I$200,SMALL(IF([1]الاسماء!$G$2:$G$200&lt;&gt;"",IF([1]الاسماء!$G$2:$G$200=$A$1,ROW([1]الاسماء!$A$2:$A$10)-ROW([1]الاسماء!$A$2)+1)),ROWS($G$10:J177)),MATCH(J$9,[1]الاسماء!$A$1:$I$1,0)))</f>
        <v/>
      </c>
    </row>
    <row r="178" spans="4:10">
      <c r="D178" s="13"/>
      <c r="E178" s="13"/>
      <c r="G178" t="str">
        <f t="array" ref="G178">IF(ROWS($G$10:G178)&gt;COUNTIF([1]الاسماء!$G$2:$G$200,$A$1),"",INDEX([1]الاسماء!$A$2:$I$200,SMALL(IF([1]الاسماء!$G$2:$G$200&lt;&gt;"",IF([1]الاسماء!$G$2:$G$200=$A$1,ROW([1]الاسماء!$A$2:$A$10)-ROW([1]الاسماء!$A$2)+1)),ROWS($G$10:G178)),MATCH(G$9,[1]الاسماء!$A$1:$I$1,0)))</f>
        <v/>
      </c>
      <c r="H178" t="str">
        <f t="array" ref="H178">IF(ROWS($G$10:H178)&gt;COUNTIF([1]الاسماء!$G$2:$G$200,$A$1),"",INDEX([1]الاسماء!$A$2:$I$200,SMALL(IF([1]الاسماء!$G$2:$G$200&lt;&gt;"",IF([1]الاسماء!$G$2:$G$200=$A$1,ROW([1]الاسماء!$A$2:$A$10)-ROW([1]الاسماء!$A$2)+1)),ROWS($G$10:H178)),MATCH(H$9,[1]الاسماء!$A$1:$I$1,0)))</f>
        <v/>
      </c>
      <c r="I178" s="13" t="str">
        <f t="array" ref="I178">IF(ROWS($G$10:I178)&gt;COUNTIF([1]الاسماء!$G$2:$G$200,$A$1),"",INDEX([1]الاسماء!$A$2:$I$200,SMALL(IF([1]الاسماء!$G$2:$G$200&lt;&gt;"",IF([1]الاسماء!$G$2:$G$200=$A$1,ROW([1]الاسماء!$A$2:$A$10)-ROW([1]الاسماء!$A$2)+1)),ROWS($G$10:I178)),MATCH(I$9,[1]الاسماء!$A$1:$I$1,0)))</f>
        <v/>
      </c>
      <c r="J178" s="13" t="str">
        <f t="array" ref="J178">IF(ROWS($G$10:J178)&gt;COUNTIF([1]الاسماء!$G$2:$G$200,$A$1),"",INDEX([1]الاسماء!$A$2:$I$200,SMALL(IF([1]الاسماء!$G$2:$G$200&lt;&gt;"",IF([1]الاسماء!$G$2:$G$200=$A$1,ROW([1]الاسماء!$A$2:$A$10)-ROW([1]الاسماء!$A$2)+1)),ROWS($G$10:J178)),MATCH(J$9,[1]الاسماء!$A$1:$I$1,0)))</f>
        <v/>
      </c>
    </row>
    <row r="179" spans="4:10">
      <c r="D179" s="13"/>
      <c r="E179" s="13"/>
      <c r="G179" t="str">
        <f t="array" ref="G179">IF(ROWS($G$10:G179)&gt;COUNTIF([1]الاسماء!$G$2:$G$200,$A$1),"",INDEX([1]الاسماء!$A$2:$I$200,SMALL(IF([1]الاسماء!$G$2:$G$200&lt;&gt;"",IF([1]الاسماء!$G$2:$G$200=$A$1,ROW([1]الاسماء!$A$2:$A$10)-ROW([1]الاسماء!$A$2)+1)),ROWS($G$10:G179)),MATCH(G$9,[1]الاسماء!$A$1:$I$1,0)))</f>
        <v/>
      </c>
      <c r="H179" t="str">
        <f t="array" ref="H179">IF(ROWS($G$10:H179)&gt;COUNTIF([1]الاسماء!$G$2:$G$200,$A$1),"",INDEX([1]الاسماء!$A$2:$I$200,SMALL(IF([1]الاسماء!$G$2:$G$200&lt;&gt;"",IF([1]الاسماء!$G$2:$G$200=$A$1,ROW([1]الاسماء!$A$2:$A$10)-ROW([1]الاسماء!$A$2)+1)),ROWS($G$10:H179)),MATCH(H$9,[1]الاسماء!$A$1:$I$1,0)))</f>
        <v/>
      </c>
      <c r="I179" s="13" t="str">
        <f t="array" ref="I179">IF(ROWS($G$10:I179)&gt;COUNTIF([1]الاسماء!$G$2:$G$200,$A$1),"",INDEX([1]الاسماء!$A$2:$I$200,SMALL(IF([1]الاسماء!$G$2:$G$200&lt;&gt;"",IF([1]الاسماء!$G$2:$G$200=$A$1,ROW([1]الاسماء!$A$2:$A$10)-ROW([1]الاسماء!$A$2)+1)),ROWS($G$10:I179)),MATCH(I$9,[1]الاسماء!$A$1:$I$1,0)))</f>
        <v/>
      </c>
      <c r="J179" s="13" t="str">
        <f t="array" ref="J179">IF(ROWS($G$10:J179)&gt;COUNTIF([1]الاسماء!$G$2:$G$200,$A$1),"",INDEX([1]الاسماء!$A$2:$I$200,SMALL(IF([1]الاسماء!$G$2:$G$200&lt;&gt;"",IF([1]الاسماء!$G$2:$G$200=$A$1,ROW([1]الاسماء!$A$2:$A$10)-ROW([1]الاسماء!$A$2)+1)),ROWS($G$10:J179)),MATCH(J$9,[1]الاسماء!$A$1:$I$1,0)))</f>
        <v/>
      </c>
    </row>
    <row r="180" spans="4:10">
      <c r="D180" s="13"/>
      <c r="E180" s="13"/>
      <c r="G180" t="str">
        <f t="array" ref="G180">IF(ROWS($G$10:G180)&gt;COUNTIF([1]الاسماء!$G$2:$G$200,$A$1),"",INDEX([1]الاسماء!$A$2:$I$200,SMALL(IF([1]الاسماء!$G$2:$G$200&lt;&gt;"",IF([1]الاسماء!$G$2:$G$200=$A$1,ROW([1]الاسماء!$A$2:$A$10)-ROW([1]الاسماء!$A$2)+1)),ROWS($G$10:G180)),MATCH(G$9,[1]الاسماء!$A$1:$I$1,0)))</f>
        <v/>
      </c>
      <c r="H180" t="str">
        <f t="array" ref="H180">IF(ROWS($G$10:H180)&gt;COUNTIF([1]الاسماء!$G$2:$G$200,$A$1),"",INDEX([1]الاسماء!$A$2:$I$200,SMALL(IF([1]الاسماء!$G$2:$G$200&lt;&gt;"",IF([1]الاسماء!$G$2:$G$200=$A$1,ROW([1]الاسماء!$A$2:$A$10)-ROW([1]الاسماء!$A$2)+1)),ROWS($G$10:H180)),MATCH(H$9,[1]الاسماء!$A$1:$I$1,0)))</f>
        <v/>
      </c>
      <c r="I180" s="13" t="str">
        <f t="array" ref="I180">IF(ROWS($G$10:I180)&gt;COUNTIF([1]الاسماء!$G$2:$G$200,$A$1),"",INDEX([1]الاسماء!$A$2:$I$200,SMALL(IF([1]الاسماء!$G$2:$G$200&lt;&gt;"",IF([1]الاسماء!$G$2:$G$200=$A$1,ROW([1]الاسماء!$A$2:$A$10)-ROW([1]الاسماء!$A$2)+1)),ROWS($G$10:I180)),MATCH(I$9,[1]الاسماء!$A$1:$I$1,0)))</f>
        <v/>
      </c>
      <c r="J180" s="13" t="str">
        <f t="array" ref="J180">IF(ROWS($G$10:J180)&gt;COUNTIF([1]الاسماء!$G$2:$G$200,$A$1),"",INDEX([1]الاسماء!$A$2:$I$200,SMALL(IF([1]الاسماء!$G$2:$G$200&lt;&gt;"",IF([1]الاسماء!$G$2:$G$200=$A$1,ROW([1]الاسماء!$A$2:$A$10)-ROW([1]الاسماء!$A$2)+1)),ROWS($G$10:J180)),MATCH(J$9,[1]الاسماء!$A$1:$I$1,0)))</f>
        <v/>
      </c>
    </row>
    <row r="181" spans="4:10">
      <c r="D181" s="13"/>
      <c r="E181" s="13"/>
      <c r="G181" t="str">
        <f t="array" ref="G181">IF(ROWS($G$10:G181)&gt;COUNTIF([1]الاسماء!$G$2:$G$200,$A$1),"",INDEX([1]الاسماء!$A$2:$I$200,SMALL(IF([1]الاسماء!$G$2:$G$200&lt;&gt;"",IF([1]الاسماء!$G$2:$G$200=$A$1,ROW([1]الاسماء!$A$2:$A$10)-ROW([1]الاسماء!$A$2)+1)),ROWS($G$10:G181)),MATCH(G$9,[1]الاسماء!$A$1:$I$1,0)))</f>
        <v/>
      </c>
      <c r="H181" t="str">
        <f t="array" ref="H181">IF(ROWS($G$10:H181)&gt;COUNTIF([1]الاسماء!$G$2:$G$200,$A$1),"",INDEX([1]الاسماء!$A$2:$I$200,SMALL(IF([1]الاسماء!$G$2:$G$200&lt;&gt;"",IF([1]الاسماء!$G$2:$G$200=$A$1,ROW([1]الاسماء!$A$2:$A$10)-ROW([1]الاسماء!$A$2)+1)),ROWS($G$10:H181)),MATCH(H$9,[1]الاسماء!$A$1:$I$1,0)))</f>
        <v/>
      </c>
      <c r="I181" s="13" t="str">
        <f t="array" ref="I181">IF(ROWS($G$10:I181)&gt;COUNTIF([1]الاسماء!$G$2:$G$200,$A$1),"",INDEX([1]الاسماء!$A$2:$I$200,SMALL(IF([1]الاسماء!$G$2:$G$200&lt;&gt;"",IF([1]الاسماء!$G$2:$G$200=$A$1,ROW([1]الاسماء!$A$2:$A$10)-ROW([1]الاسماء!$A$2)+1)),ROWS($G$10:I181)),MATCH(I$9,[1]الاسماء!$A$1:$I$1,0)))</f>
        <v/>
      </c>
      <c r="J181" s="13" t="str">
        <f t="array" ref="J181">IF(ROWS($G$10:J181)&gt;COUNTIF([1]الاسماء!$G$2:$G$200,$A$1),"",INDEX([1]الاسماء!$A$2:$I$200,SMALL(IF([1]الاسماء!$G$2:$G$200&lt;&gt;"",IF([1]الاسماء!$G$2:$G$200=$A$1,ROW([1]الاسماء!$A$2:$A$10)-ROW([1]الاسماء!$A$2)+1)),ROWS($G$10:J181)),MATCH(J$9,[1]الاسماء!$A$1:$I$1,0)))</f>
        <v/>
      </c>
    </row>
    <row r="182" spans="4:10">
      <c r="D182" s="13"/>
      <c r="E182" s="13"/>
      <c r="G182" t="str">
        <f t="array" ref="G182">IF(ROWS($G$10:G182)&gt;COUNTIF([1]الاسماء!$G$2:$G$200,$A$1),"",INDEX([1]الاسماء!$A$2:$I$200,SMALL(IF([1]الاسماء!$G$2:$G$200&lt;&gt;"",IF([1]الاسماء!$G$2:$G$200=$A$1,ROW([1]الاسماء!$A$2:$A$10)-ROW([1]الاسماء!$A$2)+1)),ROWS($G$10:G182)),MATCH(G$9,[1]الاسماء!$A$1:$I$1,0)))</f>
        <v/>
      </c>
      <c r="H182" t="str">
        <f t="array" ref="H182">IF(ROWS($G$10:H182)&gt;COUNTIF([1]الاسماء!$G$2:$G$200,$A$1),"",INDEX([1]الاسماء!$A$2:$I$200,SMALL(IF([1]الاسماء!$G$2:$G$200&lt;&gt;"",IF([1]الاسماء!$G$2:$G$200=$A$1,ROW([1]الاسماء!$A$2:$A$10)-ROW([1]الاسماء!$A$2)+1)),ROWS($G$10:H182)),MATCH(H$9,[1]الاسماء!$A$1:$I$1,0)))</f>
        <v/>
      </c>
      <c r="I182" s="13" t="str">
        <f t="array" ref="I182">IF(ROWS($G$10:I182)&gt;COUNTIF([1]الاسماء!$G$2:$G$200,$A$1),"",INDEX([1]الاسماء!$A$2:$I$200,SMALL(IF([1]الاسماء!$G$2:$G$200&lt;&gt;"",IF([1]الاسماء!$G$2:$G$200=$A$1,ROW([1]الاسماء!$A$2:$A$10)-ROW([1]الاسماء!$A$2)+1)),ROWS($G$10:I182)),MATCH(I$9,[1]الاسماء!$A$1:$I$1,0)))</f>
        <v/>
      </c>
      <c r="J182" s="13" t="str">
        <f t="array" ref="J182">IF(ROWS($G$10:J182)&gt;COUNTIF([1]الاسماء!$G$2:$G$200,$A$1),"",INDEX([1]الاسماء!$A$2:$I$200,SMALL(IF([1]الاسماء!$G$2:$G$200&lt;&gt;"",IF([1]الاسماء!$G$2:$G$200=$A$1,ROW([1]الاسماء!$A$2:$A$10)-ROW([1]الاسماء!$A$2)+1)),ROWS($G$10:J182)),MATCH(J$9,[1]الاسماء!$A$1:$I$1,0)))</f>
        <v/>
      </c>
    </row>
    <row r="183" spans="4:10">
      <c r="D183" s="13"/>
      <c r="E183" s="13"/>
      <c r="G183" t="str">
        <f t="array" ref="G183">IF(ROWS($G$10:G183)&gt;COUNTIF([1]الاسماء!$G$2:$G$200,$A$1),"",INDEX([1]الاسماء!$A$2:$I$200,SMALL(IF([1]الاسماء!$G$2:$G$200&lt;&gt;"",IF([1]الاسماء!$G$2:$G$200=$A$1,ROW([1]الاسماء!$A$2:$A$10)-ROW([1]الاسماء!$A$2)+1)),ROWS($G$10:G183)),MATCH(G$9,[1]الاسماء!$A$1:$I$1,0)))</f>
        <v/>
      </c>
      <c r="H183" t="str">
        <f t="array" ref="H183">IF(ROWS($G$10:H183)&gt;COUNTIF([1]الاسماء!$G$2:$G$200,$A$1),"",INDEX([1]الاسماء!$A$2:$I$200,SMALL(IF([1]الاسماء!$G$2:$G$200&lt;&gt;"",IF([1]الاسماء!$G$2:$G$200=$A$1,ROW([1]الاسماء!$A$2:$A$10)-ROW([1]الاسماء!$A$2)+1)),ROWS($G$10:H183)),MATCH(H$9,[1]الاسماء!$A$1:$I$1,0)))</f>
        <v/>
      </c>
      <c r="I183" s="13" t="str">
        <f t="array" ref="I183">IF(ROWS($G$10:I183)&gt;COUNTIF([1]الاسماء!$G$2:$G$200,$A$1),"",INDEX([1]الاسماء!$A$2:$I$200,SMALL(IF([1]الاسماء!$G$2:$G$200&lt;&gt;"",IF([1]الاسماء!$G$2:$G$200=$A$1,ROW([1]الاسماء!$A$2:$A$10)-ROW([1]الاسماء!$A$2)+1)),ROWS($G$10:I183)),MATCH(I$9,[1]الاسماء!$A$1:$I$1,0)))</f>
        <v/>
      </c>
      <c r="J183" s="13" t="str">
        <f t="array" ref="J183">IF(ROWS($G$10:J183)&gt;COUNTIF([1]الاسماء!$G$2:$G$200,$A$1),"",INDEX([1]الاسماء!$A$2:$I$200,SMALL(IF([1]الاسماء!$G$2:$G$200&lt;&gt;"",IF([1]الاسماء!$G$2:$G$200=$A$1,ROW([1]الاسماء!$A$2:$A$10)-ROW([1]الاسماء!$A$2)+1)),ROWS($G$10:J183)),MATCH(J$9,[1]الاسماء!$A$1:$I$1,0)))</f>
        <v/>
      </c>
    </row>
    <row r="184" spans="4:10">
      <c r="D184" s="13"/>
      <c r="E184" s="13"/>
      <c r="G184" t="str">
        <f t="array" ref="G184">IF(ROWS($G$10:G184)&gt;COUNTIF([1]الاسماء!$G$2:$G$200,$A$1),"",INDEX([1]الاسماء!$A$2:$I$200,SMALL(IF([1]الاسماء!$G$2:$G$200&lt;&gt;"",IF([1]الاسماء!$G$2:$G$200=$A$1,ROW([1]الاسماء!$A$2:$A$10)-ROW([1]الاسماء!$A$2)+1)),ROWS($G$10:G184)),MATCH(G$9,[1]الاسماء!$A$1:$I$1,0)))</f>
        <v/>
      </c>
      <c r="H184" t="str">
        <f t="array" ref="H184">IF(ROWS($G$10:H184)&gt;COUNTIF([1]الاسماء!$G$2:$G$200,$A$1),"",INDEX([1]الاسماء!$A$2:$I$200,SMALL(IF([1]الاسماء!$G$2:$G$200&lt;&gt;"",IF([1]الاسماء!$G$2:$G$200=$A$1,ROW([1]الاسماء!$A$2:$A$10)-ROW([1]الاسماء!$A$2)+1)),ROWS($G$10:H184)),MATCH(H$9,[1]الاسماء!$A$1:$I$1,0)))</f>
        <v/>
      </c>
      <c r="I184" s="13" t="str">
        <f t="array" ref="I184">IF(ROWS($G$10:I184)&gt;COUNTIF([1]الاسماء!$G$2:$G$200,$A$1),"",INDEX([1]الاسماء!$A$2:$I$200,SMALL(IF([1]الاسماء!$G$2:$G$200&lt;&gt;"",IF([1]الاسماء!$G$2:$G$200=$A$1,ROW([1]الاسماء!$A$2:$A$10)-ROW([1]الاسماء!$A$2)+1)),ROWS($G$10:I184)),MATCH(I$9,[1]الاسماء!$A$1:$I$1,0)))</f>
        <v/>
      </c>
      <c r="J184" s="13" t="str">
        <f t="array" ref="J184">IF(ROWS($G$10:J184)&gt;COUNTIF([1]الاسماء!$G$2:$G$200,$A$1),"",INDEX([1]الاسماء!$A$2:$I$200,SMALL(IF([1]الاسماء!$G$2:$G$200&lt;&gt;"",IF([1]الاسماء!$G$2:$G$200=$A$1,ROW([1]الاسماء!$A$2:$A$10)-ROW([1]الاسماء!$A$2)+1)),ROWS($G$10:J184)),MATCH(J$9,[1]الاسماء!$A$1:$I$1,0)))</f>
        <v/>
      </c>
    </row>
    <row r="185" spans="4:10">
      <c r="D185" s="13"/>
      <c r="E185" s="13"/>
      <c r="G185" t="str">
        <f t="array" ref="G185">IF(ROWS($G$10:G185)&gt;COUNTIF([1]الاسماء!$G$2:$G$200,$A$1),"",INDEX([1]الاسماء!$A$2:$I$200,SMALL(IF([1]الاسماء!$G$2:$G$200&lt;&gt;"",IF([1]الاسماء!$G$2:$G$200=$A$1,ROW([1]الاسماء!$A$2:$A$10)-ROW([1]الاسماء!$A$2)+1)),ROWS($G$10:G185)),MATCH(G$9,[1]الاسماء!$A$1:$I$1,0)))</f>
        <v/>
      </c>
      <c r="H185" t="str">
        <f t="array" ref="H185">IF(ROWS($G$10:H185)&gt;COUNTIF([1]الاسماء!$G$2:$G$200,$A$1),"",INDEX([1]الاسماء!$A$2:$I$200,SMALL(IF([1]الاسماء!$G$2:$G$200&lt;&gt;"",IF([1]الاسماء!$G$2:$G$200=$A$1,ROW([1]الاسماء!$A$2:$A$10)-ROW([1]الاسماء!$A$2)+1)),ROWS($G$10:H185)),MATCH(H$9,[1]الاسماء!$A$1:$I$1,0)))</f>
        <v/>
      </c>
      <c r="I185" s="13" t="str">
        <f t="array" ref="I185">IF(ROWS($G$10:I185)&gt;COUNTIF([1]الاسماء!$G$2:$G$200,$A$1),"",INDEX([1]الاسماء!$A$2:$I$200,SMALL(IF([1]الاسماء!$G$2:$G$200&lt;&gt;"",IF([1]الاسماء!$G$2:$G$200=$A$1,ROW([1]الاسماء!$A$2:$A$10)-ROW([1]الاسماء!$A$2)+1)),ROWS($G$10:I185)),MATCH(I$9,[1]الاسماء!$A$1:$I$1,0)))</f>
        <v/>
      </c>
      <c r="J185" s="13" t="str">
        <f t="array" ref="J185">IF(ROWS($G$10:J185)&gt;COUNTIF([1]الاسماء!$G$2:$G$200,$A$1),"",INDEX([1]الاسماء!$A$2:$I$200,SMALL(IF([1]الاسماء!$G$2:$G$200&lt;&gt;"",IF([1]الاسماء!$G$2:$G$200=$A$1,ROW([1]الاسماء!$A$2:$A$10)-ROW([1]الاسماء!$A$2)+1)),ROWS($G$10:J185)),MATCH(J$9,[1]الاسماء!$A$1:$I$1,0)))</f>
        <v/>
      </c>
    </row>
    <row r="186" spans="4:10">
      <c r="D186" s="13"/>
      <c r="E186" s="13"/>
      <c r="G186" t="str">
        <f t="array" ref="G186">IF(ROWS($G$10:G186)&gt;COUNTIF([1]الاسماء!$G$2:$G$200,$A$1),"",INDEX([1]الاسماء!$A$2:$I$200,SMALL(IF([1]الاسماء!$G$2:$G$200&lt;&gt;"",IF([1]الاسماء!$G$2:$G$200=$A$1,ROW([1]الاسماء!$A$2:$A$10)-ROW([1]الاسماء!$A$2)+1)),ROWS($G$10:G186)),MATCH(G$9,[1]الاسماء!$A$1:$I$1,0)))</f>
        <v/>
      </c>
      <c r="H186" t="str">
        <f t="array" ref="H186">IF(ROWS($G$10:H186)&gt;COUNTIF([1]الاسماء!$G$2:$G$200,$A$1),"",INDEX([1]الاسماء!$A$2:$I$200,SMALL(IF([1]الاسماء!$G$2:$G$200&lt;&gt;"",IF([1]الاسماء!$G$2:$G$200=$A$1,ROW([1]الاسماء!$A$2:$A$10)-ROW([1]الاسماء!$A$2)+1)),ROWS($G$10:H186)),MATCH(H$9,[1]الاسماء!$A$1:$I$1,0)))</f>
        <v/>
      </c>
      <c r="I186" s="13" t="str">
        <f t="array" ref="I186">IF(ROWS($G$10:I186)&gt;COUNTIF([1]الاسماء!$G$2:$G$200,$A$1),"",INDEX([1]الاسماء!$A$2:$I$200,SMALL(IF([1]الاسماء!$G$2:$G$200&lt;&gt;"",IF([1]الاسماء!$G$2:$G$200=$A$1,ROW([1]الاسماء!$A$2:$A$10)-ROW([1]الاسماء!$A$2)+1)),ROWS($G$10:I186)),MATCH(I$9,[1]الاسماء!$A$1:$I$1,0)))</f>
        <v/>
      </c>
      <c r="J186" s="13" t="str">
        <f t="array" ref="J186">IF(ROWS($G$10:J186)&gt;COUNTIF([1]الاسماء!$G$2:$G$200,$A$1),"",INDEX([1]الاسماء!$A$2:$I$200,SMALL(IF([1]الاسماء!$G$2:$G$200&lt;&gt;"",IF([1]الاسماء!$G$2:$G$200=$A$1,ROW([1]الاسماء!$A$2:$A$10)-ROW([1]الاسماء!$A$2)+1)),ROWS($G$10:J186)),MATCH(J$9,[1]الاسماء!$A$1:$I$1,0)))</f>
        <v/>
      </c>
    </row>
    <row r="187" spans="4:10">
      <c r="D187" s="13"/>
      <c r="E187" s="13"/>
      <c r="G187" t="str">
        <f t="array" ref="G187">IF(ROWS($G$10:G187)&gt;COUNTIF([1]الاسماء!$G$2:$G$200,$A$1),"",INDEX([1]الاسماء!$A$2:$I$200,SMALL(IF([1]الاسماء!$G$2:$G$200&lt;&gt;"",IF([1]الاسماء!$G$2:$G$200=$A$1,ROW([1]الاسماء!$A$2:$A$10)-ROW([1]الاسماء!$A$2)+1)),ROWS($G$10:G187)),MATCH(G$9,[1]الاسماء!$A$1:$I$1,0)))</f>
        <v/>
      </c>
      <c r="H187" t="str">
        <f t="array" ref="H187">IF(ROWS($G$10:H187)&gt;COUNTIF([1]الاسماء!$G$2:$G$200,$A$1),"",INDEX([1]الاسماء!$A$2:$I$200,SMALL(IF([1]الاسماء!$G$2:$G$200&lt;&gt;"",IF([1]الاسماء!$G$2:$G$200=$A$1,ROW([1]الاسماء!$A$2:$A$10)-ROW([1]الاسماء!$A$2)+1)),ROWS($G$10:H187)),MATCH(H$9,[1]الاسماء!$A$1:$I$1,0)))</f>
        <v/>
      </c>
      <c r="I187" s="13" t="str">
        <f t="array" ref="I187">IF(ROWS($G$10:I187)&gt;COUNTIF([1]الاسماء!$G$2:$G$200,$A$1),"",INDEX([1]الاسماء!$A$2:$I$200,SMALL(IF([1]الاسماء!$G$2:$G$200&lt;&gt;"",IF([1]الاسماء!$G$2:$G$200=$A$1,ROW([1]الاسماء!$A$2:$A$10)-ROW([1]الاسماء!$A$2)+1)),ROWS($G$10:I187)),MATCH(I$9,[1]الاسماء!$A$1:$I$1,0)))</f>
        <v/>
      </c>
      <c r="J187" s="13" t="str">
        <f t="array" ref="J187">IF(ROWS($G$10:J187)&gt;COUNTIF([1]الاسماء!$G$2:$G$200,$A$1),"",INDEX([1]الاسماء!$A$2:$I$200,SMALL(IF([1]الاسماء!$G$2:$G$200&lt;&gt;"",IF([1]الاسماء!$G$2:$G$200=$A$1,ROW([1]الاسماء!$A$2:$A$10)-ROW([1]الاسماء!$A$2)+1)),ROWS($G$10:J187)),MATCH(J$9,[1]الاسماء!$A$1:$I$1,0)))</f>
        <v/>
      </c>
    </row>
    <row r="188" spans="4:10">
      <c r="D188" s="13"/>
      <c r="E188" s="13"/>
      <c r="G188" t="str">
        <f t="array" ref="G188">IF(ROWS($G$10:G188)&gt;COUNTIF([1]الاسماء!$G$2:$G$200,$A$1),"",INDEX([1]الاسماء!$A$2:$I$200,SMALL(IF([1]الاسماء!$G$2:$G$200&lt;&gt;"",IF([1]الاسماء!$G$2:$G$200=$A$1,ROW([1]الاسماء!$A$2:$A$10)-ROW([1]الاسماء!$A$2)+1)),ROWS($G$10:G188)),MATCH(G$9,[1]الاسماء!$A$1:$I$1,0)))</f>
        <v/>
      </c>
      <c r="H188" t="str">
        <f t="array" ref="H188">IF(ROWS($G$10:H188)&gt;COUNTIF([1]الاسماء!$G$2:$G$200,$A$1),"",INDEX([1]الاسماء!$A$2:$I$200,SMALL(IF([1]الاسماء!$G$2:$G$200&lt;&gt;"",IF([1]الاسماء!$G$2:$G$200=$A$1,ROW([1]الاسماء!$A$2:$A$10)-ROW([1]الاسماء!$A$2)+1)),ROWS($G$10:H188)),MATCH(H$9,[1]الاسماء!$A$1:$I$1,0)))</f>
        <v/>
      </c>
      <c r="I188" s="13" t="str">
        <f t="array" ref="I188">IF(ROWS($G$10:I188)&gt;COUNTIF([1]الاسماء!$G$2:$G$200,$A$1),"",INDEX([1]الاسماء!$A$2:$I$200,SMALL(IF([1]الاسماء!$G$2:$G$200&lt;&gt;"",IF([1]الاسماء!$G$2:$G$200=$A$1,ROW([1]الاسماء!$A$2:$A$10)-ROW([1]الاسماء!$A$2)+1)),ROWS($G$10:I188)),MATCH(I$9,[1]الاسماء!$A$1:$I$1,0)))</f>
        <v/>
      </c>
      <c r="J188" s="13" t="str">
        <f t="array" ref="J188">IF(ROWS($G$10:J188)&gt;COUNTIF([1]الاسماء!$G$2:$G$200,$A$1),"",INDEX([1]الاسماء!$A$2:$I$200,SMALL(IF([1]الاسماء!$G$2:$G$200&lt;&gt;"",IF([1]الاسماء!$G$2:$G$200=$A$1,ROW([1]الاسماء!$A$2:$A$10)-ROW([1]الاسماء!$A$2)+1)),ROWS($G$10:J188)),MATCH(J$9,[1]الاسماء!$A$1:$I$1,0)))</f>
        <v/>
      </c>
    </row>
    <row r="189" spans="4:10">
      <c r="D189" s="13"/>
      <c r="E189" s="13"/>
      <c r="G189" t="str">
        <f t="array" ref="G189">IF(ROWS($G$10:G189)&gt;COUNTIF([1]الاسماء!$G$2:$G$200,$A$1),"",INDEX([1]الاسماء!$A$2:$I$200,SMALL(IF([1]الاسماء!$G$2:$G$200&lt;&gt;"",IF([1]الاسماء!$G$2:$G$200=$A$1,ROW([1]الاسماء!$A$2:$A$10)-ROW([1]الاسماء!$A$2)+1)),ROWS($G$10:G189)),MATCH(G$9,[1]الاسماء!$A$1:$I$1,0)))</f>
        <v/>
      </c>
      <c r="H189" t="str">
        <f t="array" ref="H189">IF(ROWS($G$10:H189)&gt;COUNTIF([1]الاسماء!$G$2:$G$200,$A$1),"",INDEX([1]الاسماء!$A$2:$I$200,SMALL(IF([1]الاسماء!$G$2:$G$200&lt;&gt;"",IF([1]الاسماء!$G$2:$G$200=$A$1,ROW([1]الاسماء!$A$2:$A$10)-ROW([1]الاسماء!$A$2)+1)),ROWS($G$10:H189)),MATCH(H$9,[1]الاسماء!$A$1:$I$1,0)))</f>
        <v/>
      </c>
      <c r="I189" s="13" t="str">
        <f t="array" ref="I189">IF(ROWS($G$10:I189)&gt;COUNTIF([1]الاسماء!$G$2:$G$200,$A$1),"",INDEX([1]الاسماء!$A$2:$I$200,SMALL(IF([1]الاسماء!$G$2:$G$200&lt;&gt;"",IF([1]الاسماء!$G$2:$G$200=$A$1,ROW([1]الاسماء!$A$2:$A$10)-ROW([1]الاسماء!$A$2)+1)),ROWS($G$10:I189)),MATCH(I$9,[1]الاسماء!$A$1:$I$1,0)))</f>
        <v/>
      </c>
      <c r="J189" s="13" t="str">
        <f t="array" ref="J189">IF(ROWS($G$10:J189)&gt;COUNTIF([1]الاسماء!$G$2:$G$200,$A$1),"",INDEX([1]الاسماء!$A$2:$I$200,SMALL(IF([1]الاسماء!$G$2:$G$200&lt;&gt;"",IF([1]الاسماء!$G$2:$G$200=$A$1,ROW([1]الاسماء!$A$2:$A$10)-ROW([1]الاسماء!$A$2)+1)),ROWS($G$10:J189)),MATCH(J$9,[1]الاسماء!$A$1:$I$1,0)))</f>
        <v/>
      </c>
    </row>
    <row r="190" spans="4:10">
      <c r="D190" s="13"/>
      <c r="E190" s="13"/>
      <c r="G190" t="str">
        <f t="array" ref="G190">IF(ROWS($G$10:G190)&gt;COUNTIF([1]الاسماء!$G$2:$G$200,$A$1),"",INDEX([1]الاسماء!$A$2:$I$200,SMALL(IF([1]الاسماء!$G$2:$G$200&lt;&gt;"",IF([1]الاسماء!$G$2:$G$200=$A$1,ROW([1]الاسماء!$A$2:$A$10)-ROW([1]الاسماء!$A$2)+1)),ROWS($G$10:G190)),MATCH(G$9,[1]الاسماء!$A$1:$I$1,0)))</f>
        <v/>
      </c>
      <c r="H190" t="str">
        <f t="array" ref="H190">IF(ROWS($G$10:H190)&gt;COUNTIF([1]الاسماء!$G$2:$G$200,$A$1),"",INDEX([1]الاسماء!$A$2:$I$200,SMALL(IF([1]الاسماء!$G$2:$G$200&lt;&gt;"",IF([1]الاسماء!$G$2:$G$200=$A$1,ROW([1]الاسماء!$A$2:$A$10)-ROW([1]الاسماء!$A$2)+1)),ROWS($G$10:H190)),MATCH(H$9,[1]الاسماء!$A$1:$I$1,0)))</f>
        <v/>
      </c>
      <c r="I190" s="13" t="str">
        <f t="array" ref="I190">IF(ROWS($G$10:I190)&gt;COUNTIF([1]الاسماء!$G$2:$G$200,$A$1),"",INDEX([1]الاسماء!$A$2:$I$200,SMALL(IF([1]الاسماء!$G$2:$G$200&lt;&gt;"",IF([1]الاسماء!$G$2:$G$200=$A$1,ROW([1]الاسماء!$A$2:$A$10)-ROW([1]الاسماء!$A$2)+1)),ROWS($G$10:I190)),MATCH(I$9,[1]الاسماء!$A$1:$I$1,0)))</f>
        <v/>
      </c>
      <c r="J190" s="13" t="str">
        <f t="array" ref="J190">IF(ROWS($G$10:J190)&gt;COUNTIF([1]الاسماء!$G$2:$G$200,$A$1),"",INDEX([1]الاسماء!$A$2:$I$200,SMALL(IF([1]الاسماء!$G$2:$G$200&lt;&gt;"",IF([1]الاسماء!$G$2:$G$200=$A$1,ROW([1]الاسماء!$A$2:$A$10)-ROW([1]الاسماء!$A$2)+1)),ROWS($G$10:J190)),MATCH(J$9,[1]الاسماء!$A$1:$I$1,0)))</f>
        <v/>
      </c>
    </row>
    <row r="191" spans="4:10">
      <c r="D191" s="13"/>
      <c r="E191" s="13"/>
      <c r="G191" t="str">
        <f t="array" ref="G191">IF(ROWS($G$10:G191)&gt;COUNTIF([1]الاسماء!$G$2:$G$200,$A$1),"",INDEX([1]الاسماء!$A$2:$I$200,SMALL(IF([1]الاسماء!$G$2:$G$200&lt;&gt;"",IF([1]الاسماء!$G$2:$G$200=$A$1,ROW([1]الاسماء!$A$2:$A$10)-ROW([1]الاسماء!$A$2)+1)),ROWS($G$10:G191)),MATCH(G$9,[1]الاسماء!$A$1:$I$1,0)))</f>
        <v/>
      </c>
      <c r="H191" t="str">
        <f t="array" ref="H191">IF(ROWS($G$10:H191)&gt;COUNTIF([1]الاسماء!$G$2:$G$200,$A$1),"",INDEX([1]الاسماء!$A$2:$I$200,SMALL(IF([1]الاسماء!$G$2:$G$200&lt;&gt;"",IF([1]الاسماء!$G$2:$G$200=$A$1,ROW([1]الاسماء!$A$2:$A$10)-ROW([1]الاسماء!$A$2)+1)),ROWS($G$10:H191)),MATCH(H$9,[1]الاسماء!$A$1:$I$1,0)))</f>
        <v/>
      </c>
      <c r="I191" s="13" t="str">
        <f t="array" ref="I191">IF(ROWS($G$10:I191)&gt;COUNTIF([1]الاسماء!$G$2:$G$200,$A$1),"",INDEX([1]الاسماء!$A$2:$I$200,SMALL(IF([1]الاسماء!$G$2:$G$200&lt;&gt;"",IF([1]الاسماء!$G$2:$G$200=$A$1,ROW([1]الاسماء!$A$2:$A$10)-ROW([1]الاسماء!$A$2)+1)),ROWS($G$10:I191)),MATCH(I$9,[1]الاسماء!$A$1:$I$1,0)))</f>
        <v/>
      </c>
      <c r="J191" s="13" t="str">
        <f t="array" ref="J191">IF(ROWS($G$10:J191)&gt;COUNTIF([1]الاسماء!$G$2:$G$200,$A$1),"",INDEX([1]الاسماء!$A$2:$I$200,SMALL(IF([1]الاسماء!$G$2:$G$200&lt;&gt;"",IF([1]الاسماء!$G$2:$G$200=$A$1,ROW([1]الاسماء!$A$2:$A$10)-ROW([1]الاسماء!$A$2)+1)),ROWS($G$10:J191)),MATCH(J$9,[1]الاسماء!$A$1:$I$1,0)))</f>
        <v/>
      </c>
    </row>
    <row r="192" spans="4:10">
      <c r="D192" s="13"/>
      <c r="E192" s="13"/>
      <c r="G192" t="str">
        <f t="array" ref="G192">IF(ROWS($G$10:G192)&gt;COUNTIF([1]الاسماء!$G$2:$G$200,$A$1),"",INDEX([1]الاسماء!$A$2:$I$200,SMALL(IF([1]الاسماء!$G$2:$G$200&lt;&gt;"",IF([1]الاسماء!$G$2:$G$200=$A$1,ROW([1]الاسماء!$A$2:$A$10)-ROW([1]الاسماء!$A$2)+1)),ROWS($G$10:G192)),MATCH(G$9,[1]الاسماء!$A$1:$I$1,0)))</f>
        <v/>
      </c>
      <c r="H192" t="str">
        <f t="array" ref="H192">IF(ROWS($G$10:H192)&gt;COUNTIF([1]الاسماء!$G$2:$G$200,$A$1),"",INDEX([1]الاسماء!$A$2:$I$200,SMALL(IF([1]الاسماء!$G$2:$G$200&lt;&gt;"",IF([1]الاسماء!$G$2:$G$200=$A$1,ROW([1]الاسماء!$A$2:$A$10)-ROW([1]الاسماء!$A$2)+1)),ROWS($G$10:H192)),MATCH(H$9,[1]الاسماء!$A$1:$I$1,0)))</f>
        <v/>
      </c>
      <c r="I192" s="13" t="str">
        <f t="array" ref="I192">IF(ROWS($G$10:I192)&gt;COUNTIF([1]الاسماء!$G$2:$G$200,$A$1),"",INDEX([1]الاسماء!$A$2:$I$200,SMALL(IF([1]الاسماء!$G$2:$G$200&lt;&gt;"",IF([1]الاسماء!$G$2:$G$200=$A$1,ROW([1]الاسماء!$A$2:$A$10)-ROW([1]الاسماء!$A$2)+1)),ROWS($G$10:I192)),MATCH(I$9,[1]الاسماء!$A$1:$I$1,0)))</f>
        <v/>
      </c>
      <c r="J192" s="13" t="str">
        <f t="array" ref="J192">IF(ROWS($G$10:J192)&gt;COUNTIF([1]الاسماء!$G$2:$G$200,$A$1),"",INDEX([1]الاسماء!$A$2:$I$200,SMALL(IF([1]الاسماء!$G$2:$G$200&lt;&gt;"",IF([1]الاسماء!$G$2:$G$200=$A$1,ROW([1]الاسماء!$A$2:$A$10)-ROW([1]الاسماء!$A$2)+1)),ROWS($G$10:J192)),MATCH(J$9,[1]الاسماء!$A$1:$I$1,0)))</f>
        <v/>
      </c>
    </row>
    <row r="193" spans="4:10">
      <c r="D193" s="13"/>
      <c r="E193" s="13"/>
      <c r="G193" t="str">
        <f t="array" ref="G193">IF(ROWS($G$10:G193)&gt;COUNTIF([1]الاسماء!$G$2:$G$200,$A$1),"",INDEX([1]الاسماء!$A$2:$I$200,SMALL(IF([1]الاسماء!$G$2:$G$200&lt;&gt;"",IF([1]الاسماء!$G$2:$G$200=$A$1,ROW([1]الاسماء!$A$2:$A$10)-ROW([1]الاسماء!$A$2)+1)),ROWS($G$10:G193)),MATCH(G$9,[1]الاسماء!$A$1:$I$1,0)))</f>
        <v/>
      </c>
      <c r="H193" t="str">
        <f t="array" ref="H193">IF(ROWS($G$10:H193)&gt;COUNTIF([1]الاسماء!$G$2:$G$200,$A$1),"",INDEX([1]الاسماء!$A$2:$I$200,SMALL(IF([1]الاسماء!$G$2:$G$200&lt;&gt;"",IF([1]الاسماء!$G$2:$G$200=$A$1,ROW([1]الاسماء!$A$2:$A$10)-ROW([1]الاسماء!$A$2)+1)),ROWS($G$10:H193)),MATCH(H$9,[1]الاسماء!$A$1:$I$1,0)))</f>
        <v/>
      </c>
      <c r="I193" s="13" t="str">
        <f t="array" ref="I193">IF(ROWS($G$10:I193)&gt;COUNTIF([1]الاسماء!$G$2:$G$200,$A$1),"",INDEX([1]الاسماء!$A$2:$I$200,SMALL(IF([1]الاسماء!$G$2:$G$200&lt;&gt;"",IF([1]الاسماء!$G$2:$G$200=$A$1,ROW([1]الاسماء!$A$2:$A$10)-ROW([1]الاسماء!$A$2)+1)),ROWS($G$10:I193)),MATCH(I$9,[1]الاسماء!$A$1:$I$1,0)))</f>
        <v/>
      </c>
      <c r="J193" s="13" t="str">
        <f t="array" ref="J193">IF(ROWS($G$10:J193)&gt;COUNTIF([1]الاسماء!$G$2:$G$200,$A$1),"",INDEX([1]الاسماء!$A$2:$I$200,SMALL(IF([1]الاسماء!$G$2:$G$200&lt;&gt;"",IF([1]الاسماء!$G$2:$G$200=$A$1,ROW([1]الاسماء!$A$2:$A$10)-ROW([1]الاسماء!$A$2)+1)),ROWS($G$10:J193)),MATCH(J$9,[1]الاسماء!$A$1:$I$1,0)))</f>
        <v/>
      </c>
    </row>
    <row r="194" spans="4:10">
      <c r="D194" s="13"/>
      <c r="E194" s="13"/>
      <c r="G194" t="str">
        <f t="array" ref="G194">IF(ROWS($G$10:G194)&gt;COUNTIF([1]الاسماء!$G$2:$G$200,$A$1),"",INDEX([1]الاسماء!$A$2:$I$200,SMALL(IF([1]الاسماء!$G$2:$G$200&lt;&gt;"",IF([1]الاسماء!$G$2:$G$200=$A$1,ROW([1]الاسماء!$A$2:$A$10)-ROW([1]الاسماء!$A$2)+1)),ROWS($G$10:G194)),MATCH(G$9,[1]الاسماء!$A$1:$I$1,0)))</f>
        <v/>
      </c>
      <c r="H194" t="str">
        <f t="array" ref="H194">IF(ROWS($G$10:H194)&gt;COUNTIF([1]الاسماء!$G$2:$G$200,$A$1),"",INDEX([1]الاسماء!$A$2:$I$200,SMALL(IF([1]الاسماء!$G$2:$G$200&lt;&gt;"",IF([1]الاسماء!$G$2:$G$200=$A$1,ROW([1]الاسماء!$A$2:$A$10)-ROW([1]الاسماء!$A$2)+1)),ROWS($G$10:H194)),MATCH(H$9,[1]الاسماء!$A$1:$I$1,0)))</f>
        <v/>
      </c>
      <c r="I194" s="13" t="str">
        <f t="array" ref="I194">IF(ROWS($G$10:I194)&gt;COUNTIF([1]الاسماء!$G$2:$G$200,$A$1),"",INDEX([1]الاسماء!$A$2:$I$200,SMALL(IF([1]الاسماء!$G$2:$G$200&lt;&gt;"",IF([1]الاسماء!$G$2:$G$200=$A$1,ROW([1]الاسماء!$A$2:$A$10)-ROW([1]الاسماء!$A$2)+1)),ROWS($G$10:I194)),MATCH(I$9,[1]الاسماء!$A$1:$I$1,0)))</f>
        <v/>
      </c>
      <c r="J194" s="13" t="str">
        <f t="array" ref="J194">IF(ROWS($G$10:J194)&gt;COUNTIF([1]الاسماء!$G$2:$G$200,$A$1),"",INDEX([1]الاسماء!$A$2:$I$200,SMALL(IF([1]الاسماء!$G$2:$G$200&lt;&gt;"",IF([1]الاسماء!$G$2:$G$200=$A$1,ROW([1]الاسماء!$A$2:$A$10)-ROW([1]الاسماء!$A$2)+1)),ROWS($G$10:J194)),MATCH(J$9,[1]الاسماء!$A$1:$I$1,0)))</f>
        <v/>
      </c>
    </row>
    <row r="195" spans="4:10">
      <c r="D195" s="13"/>
      <c r="E195" s="13"/>
      <c r="G195" t="str">
        <f t="array" ref="G195">IF(ROWS($G$10:G195)&gt;COUNTIF([1]الاسماء!$G$2:$G$200,$A$1),"",INDEX([1]الاسماء!$A$2:$I$200,SMALL(IF([1]الاسماء!$G$2:$G$200&lt;&gt;"",IF([1]الاسماء!$G$2:$G$200=$A$1,ROW([1]الاسماء!$A$2:$A$10)-ROW([1]الاسماء!$A$2)+1)),ROWS($G$10:G195)),MATCH(G$9,[1]الاسماء!$A$1:$I$1,0)))</f>
        <v/>
      </c>
      <c r="H195" t="str">
        <f t="array" ref="H195">IF(ROWS($G$10:H195)&gt;COUNTIF([1]الاسماء!$G$2:$G$200,$A$1),"",INDEX([1]الاسماء!$A$2:$I$200,SMALL(IF([1]الاسماء!$G$2:$G$200&lt;&gt;"",IF([1]الاسماء!$G$2:$G$200=$A$1,ROW([1]الاسماء!$A$2:$A$10)-ROW([1]الاسماء!$A$2)+1)),ROWS($G$10:H195)),MATCH(H$9,[1]الاسماء!$A$1:$I$1,0)))</f>
        <v/>
      </c>
      <c r="I195" s="13" t="str">
        <f t="array" ref="I195">IF(ROWS($G$10:I195)&gt;COUNTIF([1]الاسماء!$G$2:$G$200,$A$1),"",INDEX([1]الاسماء!$A$2:$I$200,SMALL(IF([1]الاسماء!$G$2:$G$200&lt;&gt;"",IF([1]الاسماء!$G$2:$G$200=$A$1,ROW([1]الاسماء!$A$2:$A$10)-ROW([1]الاسماء!$A$2)+1)),ROWS($G$10:I195)),MATCH(I$9,[1]الاسماء!$A$1:$I$1,0)))</f>
        <v/>
      </c>
      <c r="J195" s="13" t="str">
        <f t="array" ref="J195">IF(ROWS($G$10:J195)&gt;COUNTIF([1]الاسماء!$G$2:$G$200,$A$1),"",INDEX([1]الاسماء!$A$2:$I$200,SMALL(IF([1]الاسماء!$G$2:$G$200&lt;&gt;"",IF([1]الاسماء!$G$2:$G$200=$A$1,ROW([1]الاسماء!$A$2:$A$10)-ROW([1]الاسماء!$A$2)+1)),ROWS($G$10:J195)),MATCH(J$9,[1]الاسماء!$A$1:$I$1,0)))</f>
        <v/>
      </c>
    </row>
    <row r="196" spans="4:10">
      <c r="D196" s="13"/>
      <c r="E196" s="13"/>
      <c r="G196" t="str">
        <f t="array" ref="G196">IF(ROWS($G$10:G196)&gt;COUNTIF([1]الاسماء!$G$2:$G$200,$A$1),"",INDEX([1]الاسماء!$A$2:$I$200,SMALL(IF([1]الاسماء!$G$2:$G$200&lt;&gt;"",IF([1]الاسماء!$G$2:$G$200=$A$1,ROW([1]الاسماء!$A$2:$A$10)-ROW([1]الاسماء!$A$2)+1)),ROWS($G$10:G196)),MATCH(G$9,[1]الاسماء!$A$1:$I$1,0)))</f>
        <v/>
      </c>
      <c r="H196" t="str">
        <f t="array" ref="H196">IF(ROWS($G$10:H196)&gt;COUNTIF([1]الاسماء!$G$2:$G$200,$A$1),"",INDEX([1]الاسماء!$A$2:$I$200,SMALL(IF([1]الاسماء!$G$2:$G$200&lt;&gt;"",IF([1]الاسماء!$G$2:$G$200=$A$1,ROW([1]الاسماء!$A$2:$A$10)-ROW([1]الاسماء!$A$2)+1)),ROWS($G$10:H196)),MATCH(H$9,[1]الاسماء!$A$1:$I$1,0)))</f>
        <v/>
      </c>
      <c r="I196" s="13" t="str">
        <f t="array" ref="I196">IF(ROWS($G$10:I196)&gt;COUNTIF([1]الاسماء!$G$2:$G$200,$A$1),"",INDEX([1]الاسماء!$A$2:$I$200,SMALL(IF([1]الاسماء!$G$2:$G$200&lt;&gt;"",IF([1]الاسماء!$G$2:$G$200=$A$1,ROW([1]الاسماء!$A$2:$A$10)-ROW([1]الاسماء!$A$2)+1)),ROWS($G$10:I196)),MATCH(I$9,[1]الاسماء!$A$1:$I$1,0)))</f>
        <v/>
      </c>
      <c r="J196" s="13" t="str">
        <f t="array" ref="J196">IF(ROWS($G$10:J196)&gt;COUNTIF([1]الاسماء!$G$2:$G$200,$A$1),"",INDEX([1]الاسماء!$A$2:$I$200,SMALL(IF([1]الاسماء!$G$2:$G$200&lt;&gt;"",IF([1]الاسماء!$G$2:$G$200=$A$1,ROW([1]الاسماء!$A$2:$A$10)-ROW([1]الاسماء!$A$2)+1)),ROWS($G$10:J196)),MATCH(J$9,[1]الاسماء!$A$1:$I$1,0)))</f>
        <v/>
      </c>
    </row>
    <row r="197" spans="4:10">
      <c r="D197" s="13"/>
      <c r="E197" s="13"/>
      <c r="G197" t="str">
        <f t="array" ref="G197">IF(ROWS($G$10:G197)&gt;COUNTIF([1]الاسماء!$G$2:$G$200,$A$1),"",INDEX([1]الاسماء!$A$2:$I$200,SMALL(IF([1]الاسماء!$G$2:$G$200&lt;&gt;"",IF([1]الاسماء!$G$2:$G$200=$A$1,ROW([1]الاسماء!$A$2:$A$10)-ROW([1]الاسماء!$A$2)+1)),ROWS($G$10:G197)),MATCH(G$9,[1]الاسماء!$A$1:$I$1,0)))</f>
        <v/>
      </c>
      <c r="H197" t="str">
        <f t="array" ref="H197">IF(ROWS($G$10:H197)&gt;COUNTIF([1]الاسماء!$G$2:$G$200,$A$1),"",INDEX([1]الاسماء!$A$2:$I$200,SMALL(IF([1]الاسماء!$G$2:$G$200&lt;&gt;"",IF([1]الاسماء!$G$2:$G$200=$A$1,ROW([1]الاسماء!$A$2:$A$10)-ROW([1]الاسماء!$A$2)+1)),ROWS($G$10:H197)),MATCH(H$9,[1]الاسماء!$A$1:$I$1,0)))</f>
        <v/>
      </c>
      <c r="I197" s="13" t="str">
        <f t="array" ref="I197">IF(ROWS($G$10:I197)&gt;COUNTIF([1]الاسماء!$G$2:$G$200,$A$1),"",INDEX([1]الاسماء!$A$2:$I$200,SMALL(IF([1]الاسماء!$G$2:$G$200&lt;&gt;"",IF([1]الاسماء!$G$2:$G$200=$A$1,ROW([1]الاسماء!$A$2:$A$10)-ROW([1]الاسماء!$A$2)+1)),ROWS($G$10:I197)),MATCH(I$9,[1]الاسماء!$A$1:$I$1,0)))</f>
        <v/>
      </c>
      <c r="J197" s="13" t="str">
        <f t="array" ref="J197">IF(ROWS($G$10:J197)&gt;COUNTIF([1]الاسماء!$G$2:$G$200,$A$1),"",INDEX([1]الاسماء!$A$2:$I$200,SMALL(IF([1]الاسماء!$G$2:$G$200&lt;&gt;"",IF([1]الاسماء!$G$2:$G$200=$A$1,ROW([1]الاسماء!$A$2:$A$10)-ROW([1]الاسماء!$A$2)+1)),ROWS($G$10:J197)),MATCH(J$9,[1]الاسماء!$A$1:$I$1,0)))</f>
        <v/>
      </c>
    </row>
    <row r="198" spans="4:10">
      <c r="D198" s="13"/>
      <c r="E198" s="13"/>
      <c r="G198" t="str">
        <f t="array" ref="G198">IF(ROWS($G$10:G198)&gt;COUNTIF([1]الاسماء!$G$2:$G$200,$A$1),"",INDEX([1]الاسماء!$A$2:$I$200,SMALL(IF([1]الاسماء!$G$2:$G$200&lt;&gt;"",IF([1]الاسماء!$G$2:$G$200=$A$1,ROW([1]الاسماء!$A$2:$A$10)-ROW([1]الاسماء!$A$2)+1)),ROWS($G$10:G198)),MATCH(G$9,[1]الاسماء!$A$1:$I$1,0)))</f>
        <v/>
      </c>
      <c r="H198" t="str">
        <f t="array" ref="H198">IF(ROWS($G$10:H198)&gt;COUNTIF([1]الاسماء!$G$2:$G$200,$A$1),"",INDEX([1]الاسماء!$A$2:$I$200,SMALL(IF([1]الاسماء!$G$2:$G$200&lt;&gt;"",IF([1]الاسماء!$G$2:$G$200=$A$1,ROW([1]الاسماء!$A$2:$A$10)-ROW([1]الاسماء!$A$2)+1)),ROWS($G$10:H198)),MATCH(H$9,[1]الاسماء!$A$1:$I$1,0)))</f>
        <v/>
      </c>
      <c r="I198" s="13" t="str">
        <f t="array" ref="I198">IF(ROWS($G$10:I198)&gt;COUNTIF([1]الاسماء!$G$2:$G$200,$A$1),"",INDEX([1]الاسماء!$A$2:$I$200,SMALL(IF([1]الاسماء!$G$2:$G$200&lt;&gt;"",IF([1]الاسماء!$G$2:$G$200=$A$1,ROW([1]الاسماء!$A$2:$A$10)-ROW([1]الاسماء!$A$2)+1)),ROWS($G$10:I198)),MATCH(I$9,[1]الاسماء!$A$1:$I$1,0)))</f>
        <v/>
      </c>
      <c r="J198" s="13" t="str">
        <f t="array" ref="J198">IF(ROWS($G$10:J198)&gt;COUNTIF([1]الاسماء!$G$2:$G$200,$A$1),"",INDEX([1]الاسماء!$A$2:$I$200,SMALL(IF([1]الاسماء!$G$2:$G$200&lt;&gt;"",IF([1]الاسماء!$G$2:$G$200=$A$1,ROW([1]الاسماء!$A$2:$A$10)-ROW([1]الاسماء!$A$2)+1)),ROWS($G$10:J198)),MATCH(J$9,[1]الاسماء!$A$1:$I$1,0)))</f>
        <v/>
      </c>
    </row>
    <row r="199" spans="4:10">
      <c r="D199" s="13"/>
      <c r="E199" s="13"/>
      <c r="G199" t="str">
        <f t="array" ref="G199">IF(ROWS($G$10:G199)&gt;COUNTIF([1]الاسماء!$G$2:$G$200,$A$1),"",INDEX([1]الاسماء!$A$2:$I$200,SMALL(IF([1]الاسماء!$G$2:$G$200&lt;&gt;"",IF([1]الاسماء!$G$2:$G$200=$A$1,ROW([1]الاسماء!$A$2:$A$10)-ROW([1]الاسماء!$A$2)+1)),ROWS($G$10:G199)),MATCH(G$9,[1]الاسماء!$A$1:$I$1,0)))</f>
        <v/>
      </c>
      <c r="H199" t="str">
        <f t="array" ref="H199">IF(ROWS($G$10:H199)&gt;COUNTIF([1]الاسماء!$G$2:$G$200,$A$1),"",INDEX([1]الاسماء!$A$2:$I$200,SMALL(IF([1]الاسماء!$G$2:$G$200&lt;&gt;"",IF([1]الاسماء!$G$2:$G$200=$A$1,ROW([1]الاسماء!$A$2:$A$10)-ROW([1]الاسماء!$A$2)+1)),ROWS($G$10:H199)),MATCH(H$9,[1]الاسماء!$A$1:$I$1,0)))</f>
        <v/>
      </c>
      <c r="I199" s="13" t="str">
        <f t="array" ref="I199">IF(ROWS($G$10:I199)&gt;COUNTIF([1]الاسماء!$G$2:$G$200,$A$1),"",INDEX([1]الاسماء!$A$2:$I$200,SMALL(IF([1]الاسماء!$G$2:$G$200&lt;&gt;"",IF([1]الاسماء!$G$2:$G$200=$A$1,ROW([1]الاسماء!$A$2:$A$10)-ROW([1]الاسماء!$A$2)+1)),ROWS($G$10:I199)),MATCH(I$9,[1]الاسماء!$A$1:$I$1,0)))</f>
        <v/>
      </c>
      <c r="J199" s="13" t="str">
        <f t="array" ref="J199">IF(ROWS($G$10:J199)&gt;COUNTIF([1]الاسماء!$G$2:$G$200,$A$1),"",INDEX([1]الاسماء!$A$2:$I$200,SMALL(IF([1]الاسماء!$G$2:$G$200&lt;&gt;"",IF([1]الاسماء!$G$2:$G$200=$A$1,ROW([1]الاسماء!$A$2:$A$10)-ROW([1]الاسماء!$A$2)+1)),ROWS($G$10:J199)),MATCH(J$9,[1]الاسماء!$A$1:$I$1,0)))</f>
        <v/>
      </c>
    </row>
    <row r="200" spans="4:10">
      <c r="D200" s="13"/>
      <c r="E200" s="13"/>
      <c r="G200" t="str">
        <f t="array" ref="G200">IF(ROWS($G$10:G200)&gt;COUNTIF([1]الاسماء!$G$2:$G$200,$A$1),"",INDEX([1]الاسماء!$A$2:$I$200,SMALL(IF([1]الاسماء!$G$2:$G$200&lt;&gt;"",IF([1]الاسماء!$G$2:$G$200=$A$1,ROW([1]الاسماء!$A$2:$A$10)-ROW([1]الاسماء!$A$2)+1)),ROWS($G$10:G200)),MATCH(G$9,[1]الاسماء!$A$1:$I$1,0)))</f>
        <v/>
      </c>
      <c r="H200" t="str">
        <f t="array" ref="H200">IF(ROWS($G$10:H200)&gt;COUNTIF([1]الاسماء!$G$2:$G$200,$A$1),"",INDEX([1]الاسماء!$A$2:$I$200,SMALL(IF([1]الاسماء!$G$2:$G$200&lt;&gt;"",IF([1]الاسماء!$G$2:$G$200=$A$1,ROW([1]الاسماء!$A$2:$A$10)-ROW([1]الاسماء!$A$2)+1)),ROWS($G$10:H200)),MATCH(H$9,[1]الاسماء!$A$1:$I$1,0)))</f>
        <v/>
      </c>
      <c r="I200" s="13" t="str">
        <f t="array" ref="I200">IF(ROWS($G$10:I200)&gt;COUNTIF([1]الاسماء!$G$2:$G$200,$A$1),"",INDEX([1]الاسماء!$A$2:$I$200,SMALL(IF([1]الاسماء!$G$2:$G$200&lt;&gt;"",IF([1]الاسماء!$G$2:$G$200=$A$1,ROW([1]الاسماء!$A$2:$A$10)-ROW([1]الاسماء!$A$2)+1)),ROWS($G$10:I200)),MATCH(I$9,[1]الاسماء!$A$1:$I$1,0)))</f>
        <v/>
      </c>
      <c r="J200" s="13" t="str">
        <f t="array" ref="J200">IF(ROWS($G$10:J200)&gt;COUNTIF([1]الاسماء!$G$2:$G$200,$A$1),"",INDEX([1]الاسماء!$A$2:$I$200,SMALL(IF([1]الاسماء!$G$2:$G$200&lt;&gt;"",IF([1]الاسماء!$G$2:$G$200=$A$1,ROW([1]الاسماء!$A$2:$A$10)-ROW([1]الاسماء!$A$2)+1)),ROWS($G$10:J200)),MATCH(J$9,[1]الاسماء!$A$1:$I$1,0)))</f>
        <v/>
      </c>
    </row>
    <row r="201" spans="4:10">
      <c r="D201" s="13"/>
      <c r="E201" s="13"/>
      <c r="G201" t="str">
        <f t="array" ref="G201">IF(ROWS($G$10:G201)&gt;COUNTIF([1]الاسماء!$G$2:$G$200,$A$1),"",INDEX([1]الاسماء!$A$2:$I$200,SMALL(IF([1]الاسماء!$G$2:$G$200&lt;&gt;"",IF([1]الاسماء!$G$2:$G$200=$A$1,ROW([1]الاسماء!$A$2:$A$10)-ROW([1]الاسماء!$A$2)+1)),ROWS($G$10:G201)),MATCH(G$9,[1]الاسماء!$A$1:$I$1,0)))</f>
        <v/>
      </c>
      <c r="H201" t="str">
        <f t="array" ref="H201">IF(ROWS($G$10:H201)&gt;COUNTIF([1]الاسماء!$G$2:$G$200,$A$1),"",INDEX([1]الاسماء!$A$2:$I$200,SMALL(IF([1]الاسماء!$G$2:$G$200&lt;&gt;"",IF([1]الاسماء!$G$2:$G$200=$A$1,ROW([1]الاسماء!$A$2:$A$10)-ROW([1]الاسماء!$A$2)+1)),ROWS($G$10:H201)),MATCH(H$9,[1]الاسماء!$A$1:$I$1,0)))</f>
        <v/>
      </c>
      <c r="I201" s="13" t="str">
        <f t="array" ref="I201">IF(ROWS($G$10:I201)&gt;COUNTIF([1]الاسماء!$G$2:$G$200,$A$1),"",INDEX([1]الاسماء!$A$2:$I$200,SMALL(IF([1]الاسماء!$G$2:$G$200&lt;&gt;"",IF([1]الاسماء!$G$2:$G$200=$A$1,ROW([1]الاسماء!$A$2:$A$10)-ROW([1]الاسماء!$A$2)+1)),ROWS($G$10:I201)),MATCH(I$9,[1]الاسماء!$A$1:$I$1,0)))</f>
        <v/>
      </c>
      <c r="J201" s="13" t="str">
        <f t="array" ref="J201">IF(ROWS($G$10:J201)&gt;COUNTIF([1]الاسماء!$G$2:$G$200,$A$1),"",INDEX([1]الاسماء!$A$2:$I$200,SMALL(IF([1]الاسماء!$G$2:$G$200&lt;&gt;"",IF([1]الاسماء!$G$2:$G$200=$A$1,ROW([1]الاسماء!$A$2:$A$10)-ROW([1]الاسماء!$A$2)+1)),ROWS($G$10:J201)),MATCH(J$9,[1]الاسماء!$A$1:$I$1,0)))</f>
        <v/>
      </c>
    </row>
    <row r="202" spans="4:10">
      <c r="D202" s="13"/>
      <c r="E202" s="13"/>
      <c r="G202" t="str">
        <f t="array" ref="G202">IF(ROWS($G$10:G202)&gt;COUNTIF([1]الاسماء!$G$2:$G$200,$A$1),"",INDEX([1]الاسماء!$A$2:$I$200,SMALL(IF([1]الاسماء!$G$2:$G$200&lt;&gt;"",IF([1]الاسماء!$G$2:$G$200=$A$1,ROW([1]الاسماء!$A$2:$A$10)-ROW([1]الاسماء!$A$2)+1)),ROWS($G$10:G202)),MATCH(G$9,[1]الاسماء!$A$1:$I$1,0)))</f>
        <v/>
      </c>
      <c r="H202" t="str">
        <f t="array" ref="H202">IF(ROWS($G$10:H202)&gt;COUNTIF([1]الاسماء!$G$2:$G$200,$A$1),"",INDEX([1]الاسماء!$A$2:$I$200,SMALL(IF([1]الاسماء!$G$2:$G$200&lt;&gt;"",IF([1]الاسماء!$G$2:$G$200=$A$1,ROW([1]الاسماء!$A$2:$A$10)-ROW([1]الاسماء!$A$2)+1)),ROWS($G$10:H202)),MATCH(H$9,[1]الاسماء!$A$1:$I$1,0)))</f>
        <v/>
      </c>
      <c r="I202" s="13" t="str">
        <f t="array" ref="I202">IF(ROWS($G$10:I202)&gt;COUNTIF([1]الاسماء!$G$2:$G$200,$A$1),"",INDEX([1]الاسماء!$A$2:$I$200,SMALL(IF([1]الاسماء!$G$2:$G$200&lt;&gt;"",IF([1]الاسماء!$G$2:$G$200=$A$1,ROW([1]الاسماء!$A$2:$A$10)-ROW([1]الاسماء!$A$2)+1)),ROWS($G$10:I202)),MATCH(I$9,[1]الاسماء!$A$1:$I$1,0)))</f>
        <v/>
      </c>
      <c r="J202" s="13" t="str">
        <f t="array" ref="J202">IF(ROWS($G$10:J202)&gt;COUNTIF([1]الاسماء!$G$2:$G$200,$A$1),"",INDEX([1]الاسماء!$A$2:$I$200,SMALL(IF([1]الاسماء!$G$2:$G$200&lt;&gt;"",IF([1]الاسماء!$G$2:$G$200=$A$1,ROW([1]الاسماء!$A$2:$A$10)-ROW([1]الاسماء!$A$2)+1)),ROWS($G$10:J202)),MATCH(J$9,[1]الاسماء!$A$1:$I$1,0)))</f>
        <v/>
      </c>
    </row>
    <row r="203" spans="4:10">
      <c r="D203" s="13"/>
      <c r="E203" s="13"/>
      <c r="G203" t="str">
        <f t="array" ref="G203">IF(ROWS($G$10:G203)&gt;COUNTIF([1]الاسماء!$G$2:$G$200,$A$1),"",INDEX([1]الاسماء!$A$2:$I$200,SMALL(IF([1]الاسماء!$G$2:$G$200&lt;&gt;"",IF([1]الاسماء!$G$2:$G$200=$A$1,ROW([1]الاسماء!$A$2:$A$10)-ROW([1]الاسماء!$A$2)+1)),ROWS($G$10:G203)),MATCH(G$9,[1]الاسماء!$A$1:$I$1,0)))</f>
        <v/>
      </c>
      <c r="H203" t="str">
        <f t="array" ref="H203">IF(ROWS($G$10:H203)&gt;COUNTIF([1]الاسماء!$G$2:$G$200,$A$1),"",INDEX([1]الاسماء!$A$2:$I$200,SMALL(IF([1]الاسماء!$G$2:$G$200&lt;&gt;"",IF([1]الاسماء!$G$2:$G$200=$A$1,ROW([1]الاسماء!$A$2:$A$10)-ROW([1]الاسماء!$A$2)+1)),ROWS($G$10:H203)),MATCH(H$9,[1]الاسماء!$A$1:$I$1,0)))</f>
        <v/>
      </c>
      <c r="I203" s="13" t="str">
        <f t="array" ref="I203">IF(ROWS($G$10:I203)&gt;COUNTIF([1]الاسماء!$G$2:$G$200,$A$1),"",INDEX([1]الاسماء!$A$2:$I$200,SMALL(IF([1]الاسماء!$G$2:$G$200&lt;&gt;"",IF([1]الاسماء!$G$2:$G$200=$A$1,ROW([1]الاسماء!$A$2:$A$10)-ROW([1]الاسماء!$A$2)+1)),ROWS($G$10:I203)),MATCH(I$9,[1]الاسماء!$A$1:$I$1,0)))</f>
        <v/>
      </c>
      <c r="J203" s="13" t="str">
        <f t="array" ref="J203">IF(ROWS($G$10:J203)&gt;COUNTIF([1]الاسماء!$G$2:$G$200,$A$1),"",INDEX([1]الاسماء!$A$2:$I$200,SMALL(IF([1]الاسماء!$G$2:$G$200&lt;&gt;"",IF([1]الاسماء!$G$2:$G$200=$A$1,ROW([1]الاسماء!$A$2:$A$10)-ROW([1]الاسماء!$A$2)+1)),ROWS($G$10:J203)),MATCH(J$9,[1]الاسماء!$A$1:$I$1,0)))</f>
        <v/>
      </c>
    </row>
    <row r="204" spans="4:10">
      <c r="D204" s="13"/>
      <c r="E204" s="13"/>
      <c r="G204" t="str">
        <f t="array" ref="G204">IF(ROWS($G$10:G204)&gt;COUNTIF([1]الاسماء!$G$2:$G$200,$A$1),"",INDEX([1]الاسماء!$A$2:$I$200,SMALL(IF([1]الاسماء!$G$2:$G$200&lt;&gt;"",IF([1]الاسماء!$G$2:$G$200=$A$1,ROW([1]الاسماء!$A$2:$A$10)-ROW([1]الاسماء!$A$2)+1)),ROWS($G$10:G204)),MATCH(G$9,[1]الاسماء!$A$1:$I$1,0)))</f>
        <v/>
      </c>
      <c r="H204" t="str">
        <f t="array" ref="H204">IF(ROWS($G$10:H204)&gt;COUNTIF([1]الاسماء!$G$2:$G$200,$A$1),"",INDEX([1]الاسماء!$A$2:$I$200,SMALL(IF([1]الاسماء!$G$2:$G$200&lt;&gt;"",IF([1]الاسماء!$G$2:$G$200=$A$1,ROW([1]الاسماء!$A$2:$A$10)-ROW([1]الاسماء!$A$2)+1)),ROWS($G$10:H204)),MATCH(H$9,[1]الاسماء!$A$1:$I$1,0)))</f>
        <v/>
      </c>
      <c r="I204" s="13" t="str">
        <f t="array" ref="I204">IF(ROWS($G$10:I204)&gt;COUNTIF([1]الاسماء!$G$2:$G$200,$A$1),"",INDEX([1]الاسماء!$A$2:$I$200,SMALL(IF([1]الاسماء!$G$2:$G$200&lt;&gt;"",IF([1]الاسماء!$G$2:$G$200=$A$1,ROW([1]الاسماء!$A$2:$A$10)-ROW([1]الاسماء!$A$2)+1)),ROWS($G$10:I204)),MATCH(I$9,[1]الاسماء!$A$1:$I$1,0)))</f>
        <v/>
      </c>
      <c r="J204" s="13" t="str">
        <f t="array" ref="J204">IF(ROWS($G$10:J204)&gt;COUNTIF([1]الاسماء!$G$2:$G$200,$A$1),"",INDEX([1]الاسماء!$A$2:$I$200,SMALL(IF([1]الاسماء!$G$2:$G$200&lt;&gt;"",IF([1]الاسماء!$G$2:$G$200=$A$1,ROW([1]الاسماء!$A$2:$A$10)-ROW([1]الاسماء!$A$2)+1)),ROWS($G$10:J204)),MATCH(J$9,[1]الاسماء!$A$1:$I$1,0)))</f>
        <v/>
      </c>
    </row>
    <row r="205" spans="4:10">
      <c r="D205" s="13"/>
      <c r="E205" s="13"/>
      <c r="G205" t="str">
        <f t="array" ref="G205">IF(ROWS($G$10:G205)&gt;COUNTIF([1]الاسماء!$G$2:$G$200,$A$1),"",INDEX([1]الاسماء!$A$2:$I$200,SMALL(IF([1]الاسماء!$G$2:$G$200&lt;&gt;"",IF([1]الاسماء!$G$2:$G$200=$A$1,ROW([1]الاسماء!$A$2:$A$10)-ROW([1]الاسماء!$A$2)+1)),ROWS($G$10:G205)),MATCH(G$9,[1]الاسماء!$A$1:$I$1,0)))</f>
        <v/>
      </c>
      <c r="H205" t="str">
        <f t="array" ref="H205">IF(ROWS($G$10:H205)&gt;COUNTIF([1]الاسماء!$G$2:$G$200,$A$1),"",INDEX([1]الاسماء!$A$2:$I$200,SMALL(IF([1]الاسماء!$G$2:$G$200&lt;&gt;"",IF([1]الاسماء!$G$2:$G$200=$A$1,ROW([1]الاسماء!$A$2:$A$10)-ROW([1]الاسماء!$A$2)+1)),ROWS($G$10:H205)),MATCH(H$9,[1]الاسماء!$A$1:$I$1,0)))</f>
        <v/>
      </c>
      <c r="I205" s="13" t="str">
        <f t="array" ref="I205">IF(ROWS($G$10:I205)&gt;COUNTIF([1]الاسماء!$G$2:$G$200,$A$1),"",INDEX([1]الاسماء!$A$2:$I$200,SMALL(IF([1]الاسماء!$G$2:$G$200&lt;&gt;"",IF([1]الاسماء!$G$2:$G$200=$A$1,ROW([1]الاسماء!$A$2:$A$10)-ROW([1]الاسماء!$A$2)+1)),ROWS($G$10:I205)),MATCH(I$9,[1]الاسماء!$A$1:$I$1,0)))</f>
        <v/>
      </c>
      <c r="J205" s="13" t="str">
        <f t="array" ref="J205">IF(ROWS($G$10:J205)&gt;COUNTIF([1]الاسماء!$G$2:$G$200,$A$1),"",INDEX([1]الاسماء!$A$2:$I$200,SMALL(IF([1]الاسماء!$G$2:$G$200&lt;&gt;"",IF([1]الاسماء!$G$2:$G$200=$A$1,ROW([1]الاسماء!$A$2:$A$10)-ROW([1]الاسماء!$A$2)+1)),ROWS($G$10:J205)),MATCH(J$9,[1]الاسماء!$A$1:$I$1,0)))</f>
        <v/>
      </c>
    </row>
    <row r="206" spans="4:10">
      <c r="D206" s="13"/>
      <c r="E206" s="13"/>
      <c r="G206" t="str">
        <f t="array" ref="G206">IF(ROWS($G$10:G206)&gt;COUNTIF([1]الاسماء!$G$2:$G$200,$A$1),"",INDEX([1]الاسماء!$A$2:$I$200,SMALL(IF([1]الاسماء!$G$2:$G$200&lt;&gt;"",IF([1]الاسماء!$G$2:$G$200=$A$1,ROW([1]الاسماء!$A$2:$A$10)-ROW([1]الاسماء!$A$2)+1)),ROWS($G$10:G206)),MATCH(G$9,[1]الاسماء!$A$1:$I$1,0)))</f>
        <v/>
      </c>
      <c r="H206" t="str">
        <f t="array" ref="H206">IF(ROWS($G$10:H206)&gt;COUNTIF([1]الاسماء!$G$2:$G$200,$A$1),"",INDEX([1]الاسماء!$A$2:$I$200,SMALL(IF([1]الاسماء!$G$2:$G$200&lt;&gt;"",IF([1]الاسماء!$G$2:$G$200=$A$1,ROW([1]الاسماء!$A$2:$A$10)-ROW([1]الاسماء!$A$2)+1)),ROWS($G$10:H206)),MATCH(H$9,[1]الاسماء!$A$1:$I$1,0)))</f>
        <v/>
      </c>
      <c r="I206" s="13" t="str">
        <f t="array" ref="I206">IF(ROWS($G$10:I206)&gt;COUNTIF([1]الاسماء!$G$2:$G$200,$A$1),"",INDEX([1]الاسماء!$A$2:$I$200,SMALL(IF([1]الاسماء!$G$2:$G$200&lt;&gt;"",IF([1]الاسماء!$G$2:$G$200=$A$1,ROW([1]الاسماء!$A$2:$A$10)-ROW([1]الاسماء!$A$2)+1)),ROWS($G$10:I206)),MATCH(I$9,[1]الاسماء!$A$1:$I$1,0)))</f>
        <v/>
      </c>
      <c r="J206" s="13" t="str">
        <f t="array" ref="J206">IF(ROWS($G$10:J206)&gt;COUNTIF([1]الاسماء!$G$2:$G$200,$A$1),"",INDEX([1]الاسماء!$A$2:$I$200,SMALL(IF([1]الاسماء!$G$2:$G$200&lt;&gt;"",IF([1]الاسماء!$G$2:$G$200=$A$1,ROW([1]الاسماء!$A$2:$A$10)-ROW([1]الاسماء!$A$2)+1)),ROWS($G$10:J206)),MATCH(J$9,[1]الاسماء!$A$1:$I$1,0)))</f>
        <v/>
      </c>
    </row>
    <row r="207" spans="4:10">
      <c r="D207" s="13"/>
      <c r="E207" s="13"/>
      <c r="G207" t="str">
        <f t="array" ref="G207">IF(ROWS($G$10:G207)&gt;COUNTIF([1]الاسماء!$G$2:$G$200,$A$1),"",INDEX([1]الاسماء!$A$2:$I$200,SMALL(IF([1]الاسماء!$G$2:$G$200&lt;&gt;"",IF([1]الاسماء!$G$2:$G$200=$A$1,ROW([1]الاسماء!$A$2:$A$10)-ROW([1]الاسماء!$A$2)+1)),ROWS($G$10:G207)),MATCH(G$9,[1]الاسماء!$A$1:$I$1,0)))</f>
        <v/>
      </c>
      <c r="H207" t="str">
        <f t="array" ref="H207">IF(ROWS($G$10:H207)&gt;COUNTIF([1]الاسماء!$G$2:$G$200,$A$1),"",INDEX([1]الاسماء!$A$2:$I$200,SMALL(IF([1]الاسماء!$G$2:$G$200&lt;&gt;"",IF([1]الاسماء!$G$2:$G$200=$A$1,ROW([1]الاسماء!$A$2:$A$10)-ROW([1]الاسماء!$A$2)+1)),ROWS($G$10:H207)),MATCH(H$9,[1]الاسماء!$A$1:$I$1,0)))</f>
        <v/>
      </c>
      <c r="I207" s="13" t="str">
        <f t="array" ref="I207">IF(ROWS($G$10:I207)&gt;COUNTIF([1]الاسماء!$G$2:$G$200,$A$1),"",INDEX([1]الاسماء!$A$2:$I$200,SMALL(IF([1]الاسماء!$G$2:$G$200&lt;&gt;"",IF([1]الاسماء!$G$2:$G$200=$A$1,ROW([1]الاسماء!$A$2:$A$10)-ROW([1]الاسماء!$A$2)+1)),ROWS($G$10:I207)),MATCH(I$9,[1]الاسماء!$A$1:$I$1,0)))</f>
        <v/>
      </c>
      <c r="J207" s="13" t="str">
        <f t="array" ref="J207">IF(ROWS($G$10:J207)&gt;COUNTIF([1]الاسماء!$G$2:$G$200,$A$1),"",INDEX([1]الاسماء!$A$2:$I$200,SMALL(IF([1]الاسماء!$G$2:$G$200&lt;&gt;"",IF([1]الاسماء!$G$2:$G$200=$A$1,ROW([1]الاسماء!$A$2:$A$10)-ROW([1]الاسماء!$A$2)+1)),ROWS($G$10:J207)),MATCH(J$9,[1]الاسماء!$A$1:$I$1,0)))</f>
        <v/>
      </c>
    </row>
    <row r="208" spans="4:10">
      <c r="D208" s="13"/>
      <c r="E208" s="13"/>
      <c r="G208" t="str">
        <f t="array" ref="G208">IF(ROWS($G$10:G208)&gt;COUNTIF([1]الاسماء!$G$2:$G$200,$A$1),"",INDEX([1]الاسماء!$A$2:$I$200,SMALL(IF([1]الاسماء!$G$2:$G$200&lt;&gt;"",IF([1]الاسماء!$G$2:$G$200=$A$1,ROW([1]الاسماء!$A$2:$A$10)-ROW([1]الاسماء!$A$2)+1)),ROWS($G$10:G208)),MATCH(G$9,[1]الاسماء!$A$1:$I$1,0)))</f>
        <v/>
      </c>
      <c r="H208" t="str">
        <f t="array" ref="H208">IF(ROWS($G$10:H208)&gt;COUNTIF([1]الاسماء!$G$2:$G$200,$A$1),"",INDEX([1]الاسماء!$A$2:$I$200,SMALL(IF([1]الاسماء!$G$2:$G$200&lt;&gt;"",IF([1]الاسماء!$G$2:$G$200=$A$1,ROW([1]الاسماء!$A$2:$A$10)-ROW([1]الاسماء!$A$2)+1)),ROWS($G$10:H208)),MATCH(H$9,[1]الاسماء!$A$1:$I$1,0)))</f>
        <v/>
      </c>
      <c r="I208" s="13" t="str">
        <f t="array" ref="I208">IF(ROWS($G$10:I208)&gt;COUNTIF([1]الاسماء!$G$2:$G$200,$A$1),"",INDEX([1]الاسماء!$A$2:$I$200,SMALL(IF([1]الاسماء!$G$2:$G$200&lt;&gt;"",IF([1]الاسماء!$G$2:$G$200=$A$1,ROW([1]الاسماء!$A$2:$A$10)-ROW([1]الاسماء!$A$2)+1)),ROWS($G$10:I208)),MATCH(I$9,[1]الاسماء!$A$1:$I$1,0)))</f>
        <v/>
      </c>
      <c r="J208" s="13" t="str">
        <f t="array" ref="J208">IF(ROWS($G$10:J208)&gt;COUNTIF([1]الاسماء!$G$2:$G$200,$A$1),"",INDEX([1]الاسماء!$A$2:$I$200,SMALL(IF([1]الاسماء!$G$2:$G$200&lt;&gt;"",IF([1]الاسماء!$G$2:$G$200=$A$1,ROW([1]الاسماء!$A$2:$A$10)-ROW([1]الاسماء!$A$2)+1)),ROWS($G$10:J208)),MATCH(J$9,[1]الاسماء!$A$1:$I$1,0)))</f>
        <v/>
      </c>
    </row>
    <row r="209" spans="4:10">
      <c r="D209" s="13"/>
      <c r="E209" s="13"/>
      <c r="G209" t="str">
        <f t="array" ref="G209">IF(ROWS($G$10:G209)&gt;COUNTIF([1]الاسماء!$G$2:$G$200,$A$1),"",INDEX([1]الاسماء!$A$2:$I$200,SMALL(IF([1]الاسماء!$G$2:$G$200&lt;&gt;"",IF([1]الاسماء!$G$2:$G$200=$A$1,ROW([1]الاسماء!$A$2:$A$10)-ROW([1]الاسماء!$A$2)+1)),ROWS($G$10:G209)),MATCH(G$9,[1]الاسماء!$A$1:$I$1,0)))</f>
        <v/>
      </c>
      <c r="H209" t="str">
        <f t="array" ref="H209">IF(ROWS($G$10:H209)&gt;COUNTIF([1]الاسماء!$G$2:$G$200,$A$1),"",INDEX([1]الاسماء!$A$2:$I$200,SMALL(IF([1]الاسماء!$G$2:$G$200&lt;&gt;"",IF([1]الاسماء!$G$2:$G$200=$A$1,ROW([1]الاسماء!$A$2:$A$10)-ROW([1]الاسماء!$A$2)+1)),ROWS($G$10:H209)),MATCH(H$9,[1]الاسماء!$A$1:$I$1,0)))</f>
        <v/>
      </c>
      <c r="I209" s="13" t="str">
        <f t="array" ref="I209">IF(ROWS($G$10:I209)&gt;COUNTIF([1]الاسماء!$G$2:$G$200,$A$1),"",INDEX([1]الاسماء!$A$2:$I$200,SMALL(IF([1]الاسماء!$G$2:$G$200&lt;&gt;"",IF([1]الاسماء!$G$2:$G$200=$A$1,ROW([1]الاسماء!$A$2:$A$10)-ROW([1]الاسماء!$A$2)+1)),ROWS($G$10:I209)),MATCH(I$9,[1]الاسماء!$A$1:$I$1,0)))</f>
        <v/>
      </c>
      <c r="J209" s="13" t="str">
        <f t="array" ref="J209">IF(ROWS($G$10:J209)&gt;COUNTIF([1]الاسماء!$G$2:$G$200,$A$1),"",INDEX([1]الاسماء!$A$2:$I$200,SMALL(IF([1]الاسماء!$G$2:$G$200&lt;&gt;"",IF([1]الاسماء!$G$2:$G$200=$A$1,ROW([1]الاسماء!$A$2:$A$10)-ROW([1]الاسماء!$A$2)+1)),ROWS($G$10:J209)),MATCH(J$9,[1]الاسماء!$A$1:$I$1,0)))</f>
        <v/>
      </c>
    </row>
    <row r="210" spans="4:10">
      <c r="D210" s="13"/>
      <c r="E210" s="13"/>
      <c r="G210" t="str">
        <f t="array" ref="G210">IF(ROWS($G$10:G210)&gt;COUNTIF([1]الاسماء!$G$2:$G$200,$A$1),"",INDEX([1]الاسماء!$A$2:$I$200,SMALL(IF([1]الاسماء!$G$2:$G$200&lt;&gt;"",IF([1]الاسماء!$G$2:$G$200=$A$1,ROW([1]الاسماء!$A$2:$A$10)-ROW([1]الاسماء!$A$2)+1)),ROWS($G$10:G210)),MATCH(G$9,[1]الاسماء!$A$1:$I$1,0)))</f>
        <v/>
      </c>
      <c r="H210" t="str">
        <f t="array" ref="H210">IF(ROWS($G$10:H210)&gt;COUNTIF([1]الاسماء!$G$2:$G$200,$A$1),"",INDEX([1]الاسماء!$A$2:$I$200,SMALL(IF([1]الاسماء!$G$2:$G$200&lt;&gt;"",IF([1]الاسماء!$G$2:$G$200=$A$1,ROW([1]الاسماء!$A$2:$A$10)-ROW([1]الاسماء!$A$2)+1)),ROWS($G$10:H210)),MATCH(H$9,[1]الاسماء!$A$1:$I$1,0)))</f>
        <v/>
      </c>
      <c r="I210" s="13" t="str">
        <f t="array" ref="I210">IF(ROWS($G$10:I210)&gt;COUNTIF([1]الاسماء!$G$2:$G$200,$A$1),"",INDEX([1]الاسماء!$A$2:$I$200,SMALL(IF([1]الاسماء!$G$2:$G$200&lt;&gt;"",IF([1]الاسماء!$G$2:$G$200=$A$1,ROW([1]الاسماء!$A$2:$A$10)-ROW([1]الاسماء!$A$2)+1)),ROWS($G$10:I210)),MATCH(I$9,[1]الاسماء!$A$1:$I$1,0)))</f>
        <v/>
      </c>
      <c r="J210" s="13" t="str">
        <f t="array" ref="J210">IF(ROWS($G$10:J210)&gt;COUNTIF([1]الاسماء!$G$2:$G$200,$A$1),"",INDEX([1]الاسماء!$A$2:$I$200,SMALL(IF([1]الاسماء!$G$2:$G$200&lt;&gt;"",IF([1]الاسماء!$G$2:$G$200=$A$1,ROW([1]الاسماء!$A$2:$A$10)-ROW([1]الاسماء!$A$2)+1)),ROWS($G$10:J210)),MATCH(J$9,[1]الاسماء!$A$1:$I$1,0)))</f>
        <v/>
      </c>
    </row>
    <row r="211" spans="4:10">
      <c r="D211" s="13"/>
      <c r="E211" s="13"/>
      <c r="G211" t="str">
        <f t="array" ref="G211">IF(ROWS($G$10:G211)&gt;COUNTIF([1]الاسماء!$G$2:$G$200,$A$1),"",INDEX([1]الاسماء!$A$2:$I$200,SMALL(IF([1]الاسماء!$G$2:$G$200&lt;&gt;"",IF([1]الاسماء!$G$2:$G$200=$A$1,ROW([1]الاسماء!$A$2:$A$10)-ROW([1]الاسماء!$A$2)+1)),ROWS($G$10:G211)),MATCH(G$9,[1]الاسماء!$A$1:$I$1,0)))</f>
        <v/>
      </c>
      <c r="H211" t="str">
        <f t="array" ref="H211">IF(ROWS($G$10:H211)&gt;COUNTIF([1]الاسماء!$G$2:$G$200,$A$1),"",INDEX([1]الاسماء!$A$2:$I$200,SMALL(IF([1]الاسماء!$G$2:$G$200&lt;&gt;"",IF([1]الاسماء!$G$2:$G$200=$A$1,ROW([1]الاسماء!$A$2:$A$10)-ROW([1]الاسماء!$A$2)+1)),ROWS($G$10:H211)),MATCH(H$9,[1]الاسماء!$A$1:$I$1,0)))</f>
        <v/>
      </c>
      <c r="I211" s="13" t="str">
        <f t="array" ref="I211">IF(ROWS($G$10:I211)&gt;COUNTIF([1]الاسماء!$G$2:$G$200,$A$1),"",INDEX([1]الاسماء!$A$2:$I$200,SMALL(IF([1]الاسماء!$G$2:$G$200&lt;&gt;"",IF([1]الاسماء!$G$2:$G$200=$A$1,ROW([1]الاسماء!$A$2:$A$10)-ROW([1]الاسماء!$A$2)+1)),ROWS($G$10:I211)),MATCH(I$9,[1]الاسماء!$A$1:$I$1,0)))</f>
        <v/>
      </c>
      <c r="J211" s="13" t="str">
        <f t="array" ref="J211">IF(ROWS($G$10:J211)&gt;COUNTIF([1]الاسماء!$G$2:$G$200,$A$1),"",INDEX([1]الاسماء!$A$2:$I$200,SMALL(IF([1]الاسماء!$G$2:$G$200&lt;&gt;"",IF([1]الاسماء!$G$2:$G$200=$A$1,ROW([1]الاسماء!$A$2:$A$10)-ROW([1]الاسماء!$A$2)+1)),ROWS($G$10:J211)),MATCH(J$9,[1]الاسماء!$A$1:$I$1,0)))</f>
        <v/>
      </c>
    </row>
    <row r="212" spans="4:10">
      <c r="D212" s="13"/>
      <c r="E212" s="13"/>
      <c r="G212" t="str">
        <f t="array" ref="G212">IF(ROWS($G$10:G212)&gt;COUNTIF([1]الاسماء!$G$2:$G$200,$A$1),"",INDEX([1]الاسماء!$A$2:$I$200,SMALL(IF([1]الاسماء!$G$2:$G$200&lt;&gt;"",IF([1]الاسماء!$G$2:$G$200=$A$1,ROW([1]الاسماء!$A$2:$A$10)-ROW([1]الاسماء!$A$2)+1)),ROWS($G$10:G212)),MATCH(G$9,[1]الاسماء!$A$1:$I$1,0)))</f>
        <v/>
      </c>
      <c r="H212" t="str">
        <f t="array" ref="H212">IF(ROWS($G$10:H212)&gt;COUNTIF([1]الاسماء!$G$2:$G$200,$A$1),"",INDEX([1]الاسماء!$A$2:$I$200,SMALL(IF([1]الاسماء!$G$2:$G$200&lt;&gt;"",IF([1]الاسماء!$G$2:$G$200=$A$1,ROW([1]الاسماء!$A$2:$A$10)-ROW([1]الاسماء!$A$2)+1)),ROWS($G$10:H212)),MATCH(H$9,[1]الاسماء!$A$1:$I$1,0)))</f>
        <v/>
      </c>
      <c r="I212" s="13" t="str">
        <f t="array" ref="I212">IF(ROWS($G$10:I212)&gt;COUNTIF([1]الاسماء!$G$2:$G$200,$A$1),"",INDEX([1]الاسماء!$A$2:$I$200,SMALL(IF([1]الاسماء!$G$2:$G$200&lt;&gt;"",IF([1]الاسماء!$G$2:$G$200=$A$1,ROW([1]الاسماء!$A$2:$A$10)-ROW([1]الاسماء!$A$2)+1)),ROWS($G$10:I212)),MATCH(I$9,[1]الاسماء!$A$1:$I$1,0)))</f>
        <v/>
      </c>
      <c r="J212" s="13" t="str">
        <f t="array" ref="J212">IF(ROWS($G$10:J212)&gt;COUNTIF([1]الاسماء!$G$2:$G$200,$A$1),"",INDEX([1]الاسماء!$A$2:$I$200,SMALL(IF([1]الاسماء!$G$2:$G$200&lt;&gt;"",IF([1]الاسماء!$G$2:$G$200=$A$1,ROW([1]الاسماء!$A$2:$A$10)-ROW([1]الاسماء!$A$2)+1)),ROWS($G$10:J212)),MATCH(J$9,[1]الاسماء!$A$1:$I$1,0)))</f>
        <v/>
      </c>
    </row>
    <row r="213" spans="4:10">
      <c r="D213" s="13"/>
      <c r="E213" s="13"/>
      <c r="G213" t="str">
        <f t="array" ref="G213">IF(ROWS($G$10:G213)&gt;COUNTIF([1]الاسماء!$G$2:$G$200,$A$1),"",INDEX([1]الاسماء!$A$2:$I$200,SMALL(IF([1]الاسماء!$G$2:$G$200&lt;&gt;"",IF([1]الاسماء!$G$2:$G$200=$A$1,ROW([1]الاسماء!$A$2:$A$10)-ROW([1]الاسماء!$A$2)+1)),ROWS($G$10:G213)),MATCH(G$9,[1]الاسماء!$A$1:$I$1,0)))</f>
        <v/>
      </c>
      <c r="H213" t="str">
        <f t="array" ref="H213">IF(ROWS($G$10:H213)&gt;COUNTIF([1]الاسماء!$G$2:$G$200,$A$1),"",INDEX([1]الاسماء!$A$2:$I$200,SMALL(IF([1]الاسماء!$G$2:$G$200&lt;&gt;"",IF([1]الاسماء!$G$2:$G$200=$A$1,ROW([1]الاسماء!$A$2:$A$10)-ROW([1]الاسماء!$A$2)+1)),ROWS($G$10:H213)),MATCH(H$9,[1]الاسماء!$A$1:$I$1,0)))</f>
        <v/>
      </c>
      <c r="I213" s="13" t="str">
        <f t="array" ref="I213">IF(ROWS($G$10:I213)&gt;COUNTIF([1]الاسماء!$G$2:$G$200,$A$1),"",INDEX([1]الاسماء!$A$2:$I$200,SMALL(IF([1]الاسماء!$G$2:$G$200&lt;&gt;"",IF([1]الاسماء!$G$2:$G$200=$A$1,ROW([1]الاسماء!$A$2:$A$10)-ROW([1]الاسماء!$A$2)+1)),ROWS($G$10:I213)),MATCH(I$9,[1]الاسماء!$A$1:$I$1,0)))</f>
        <v/>
      </c>
      <c r="J213" s="13" t="str">
        <f t="array" ref="J213">IF(ROWS($G$10:J213)&gt;COUNTIF([1]الاسماء!$G$2:$G$200,$A$1),"",INDEX([1]الاسماء!$A$2:$I$200,SMALL(IF([1]الاسماء!$G$2:$G$200&lt;&gt;"",IF([1]الاسماء!$G$2:$G$200=$A$1,ROW([1]الاسماء!$A$2:$A$10)-ROW([1]الاسماء!$A$2)+1)),ROWS($G$10:J213)),MATCH(J$9,[1]الاسماء!$A$1:$I$1,0)))</f>
        <v/>
      </c>
    </row>
    <row r="214" spans="4:10">
      <c r="D214" s="13"/>
      <c r="E214" s="13"/>
      <c r="G214" t="str">
        <f t="array" ref="G214">IF(ROWS($G$10:G214)&gt;COUNTIF([1]الاسماء!$G$2:$G$200,$A$1),"",INDEX([1]الاسماء!$A$2:$I$200,SMALL(IF([1]الاسماء!$G$2:$G$200&lt;&gt;"",IF([1]الاسماء!$G$2:$G$200=$A$1,ROW([1]الاسماء!$A$2:$A$10)-ROW([1]الاسماء!$A$2)+1)),ROWS($G$10:G214)),MATCH(G$9,[1]الاسماء!$A$1:$I$1,0)))</f>
        <v/>
      </c>
      <c r="H214" t="str">
        <f t="array" ref="H214">IF(ROWS($G$10:H214)&gt;COUNTIF([1]الاسماء!$G$2:$G$200,$A$1),"",INDEX([1]الاسماء!$A$2:$I$200,SMALL(IF([1]الاسماء!$G$2:$G$200&lt;&gt;"",IF([1]الاسماء!$G$2:$G$200=$A$1,ROW([1]الاسماء!$A$2:$A$10)-ROW([1]الاسماء!$A$2)+1)),ROWS($G$10:H214)),MATCH(H$9,[1]الاسماء!$A$1:$I$1,0)))</f>
        <v/>
      </c>
      <c r="I214" s="13" t="str">
        <f t="array" ref="I214">IF(ROWS($G$10:I214)&gt;COUNTIF([1]الاسماء!$G$2:$G$200,$A$1),"",INDEX([1]الاسماء!$A$2:$I$200,SMALL(IF([1]الاسماء!$G$2:$G$200&lt;&gt;"",IF([1]الاسماء!$G$2:$G$200=$A$1,ROW([1]الاسماء!$A$2:$A$10)-ROW([1]الاسماء!$A$2)+1)),ROWS($G$10:I214)),MATCH(I$9,[1]الاسماء!$A$1:$I$1,0)))</f>
        <v/>
      </c>
      <c r="J214" s="13" t="str">
        <f t="array" ref="J214">IF(ROWS($G$10:J214)&gt;COUNTIF([1]الاسماء!$G$2:$G$200,$A$1),"",INDEX([1]الاسماء!$A$2:$I$200,SMALL(IF([1]الاسماء!$G$2:$G$200&lt;&gt;"",IF([1]الاسماء!$G$2:$G$200=$A$1,ROW([1]الاسماء!$A$2:$A$10)-ROW([1]الاسماء!$A$2)+1)),ROWS($G$10:J214)),MATCH(J$9,[1]الاسماء!$A$1:$I$1,0)))</f>
        <v/>
      </c>
    </row>
    <row r="215" spans="4:10">
      <c r="D215" s="13"/>
      <c r="E215" s="13"/>
      <c r="G215" t="str">
        <f t="array" ref="G215">IF(ROWS($G$10:G215)&gt;COUNTIF([1]الاسماء!$G$2:$G$200,$A$1),"",INDEX([1]الاسماء!$A$2:$I$200,SMALL(IF([1]الاسماء!$G$2:$G$200&lt;&gt;"",IF([1]الاسماء!$G$2:$G$200=$A$1,ROW([1]الاسماء!$A$2:$A$10)-ROW([1]الاسماء!$A$2)+1)),ROWS($G$10:G215)),MATCH(G$9,[1]الاسماء!$A$1:$I$1,0)))</f>
        <v/>
      </c>
      <c r="H215" t="str">
        <f t="array" ref="H215">IF(ROWS($G$10:H215)&gt;COUNTIF([1]الاسماء!$G$2:$G$200,$A$1),"",INDEX([1]الاسماء!$A$2:$I$200,SMALL(IF([1]الاسماء!$G$2:$G$200&lt;&gt;"",IF([1]الاسماء!$G$2:$G$200=$A$1,ROW([1]الاسماء!$A$2:$A$10)-ROW([1]الاسماء!$A$2)+1)),ROWS($G$10:H215)),MATCH(H$9,[1]الاسماء!$A$1:$I$1,0)))</f>
        <v/>
      </c>
      <c r="I215" s="13" t="str">
        <f t="array" ref="I215">IF(ROWS($G$10:I215)&gt;COUNTIF([1]الاسماء!$G$2:$G$200,$A$1),"",INDEX([1]الاسماء!$A$2:$I$200,SMALL(IF([1]الاسماء!$G$2:$G$200&lt;&gt;"",IF([1]الاسماء!$G$2:$G$200=$A$1,ROW([1]الاسماء!$A$2:$A$10)-ROW([1]الاسماء!$A$2)+1)),ROWS($G$10:I215)),MATCH(I$9,[1]الاسماء!$A$1:$I$1,0)))</f>
        <v/>
      </c>
      <c r="J215" s="13" t="str">
        <f t="array" ref="J215">IF(ROWS($G$10:J215)&gt;COUNTIF([1]الاسماء!$G$2:$G$200,$A$1),"",INDEX([1]الاسماء!$A$2:$I$200,SMALL(IF([1]الاسماء!$G$2:$G$200&lt;&gt;"",IF([1]الاسماء!$G$2:$G$200=$A$1,ROW([1]الاسماء!$A$2:$A$10)-ROW([1]الاسماء!$A$2)+1)),ROWS($G$10:J215)),MATCH(J$9,[1]الاسماء!$A$1:$I$1,0)))</f>
        <v/>
      </c>
    </row>
    <row r="216" spans="4:10">
      <c r="D216" s="13"/>
      <c r="E216" s="13"/>
      <c r="G216" t="str">
        <f t="array" ref="G216">IF(ROWS($G$10:G216)&gt;COUNTIF([1]الاسماء!$G$2:$G$200,$A$1),"",INDEX([1]الاسماء!$A$2:$I$200,SMALL(IF([1]الاسماء!$G$2:$G$200&lt;&gt;"",IF([1]الاسماء!$G$2:$G$200=$A$1,ROW([1]الاسماء!$A$2:$A$10)-ROW([1]الاسماء!$A$2)+1)),ROWS($G$10:G216)),MATCH(G$9,[1]الاسماء!$A$1:$I$1,0)))</f>
        <v/>
      </c>
      <c r="H216" t="str">
        <f t="array" ref="H216">IF(ROWS($G$10:H216)&gt;COUNTIF([1]الاسماء!$G$2:$G$200,$A$1),"",INDEX([1]الاسماء!$A$2:$I$200,SMALL(IF([1]الاسماء!$G$2:$G$200&lt;&gt;"",IF([1]الاسماء!$G$2:$G$200=$A$1,ROW([1]الاسماء!$A$2:$A$10)-ROW([1]الاسماء!$A$2)+1)),ROWS($G$10:H216)),MATCH(H$9,[1]الاسماء!$A$1:$I$1,0)))</f>
        <v/>
      </c>
      <c r="I216" s="13" t="str">
        <f t="array" ref="I216">IF(ROWS($G$10:I216)&gt;COUNTIF([1]الاسماء!$G$2:$G$200,$A$1),"",INDEX([1]الاسماء!$A$2:$I$200,SMALL(IF([1]الاسماء!$G$2:$G$200&lt;&gt;"",IF([1]الاسماء!$G$2:$G$200=$A$1,ROW([1]الاسماء!$A$2:$A$10)-ROW([1]الاسماء!$A$2)+1)),ROWS($G$10:I216)),MATCH(I$9,[1]الاسماء!$A$1:$I$1,0)))</f>
        <v/>
      </c>
      <c r="J216" s="13" t="str">
        <f t="array" ref="J216">IF(ROWS($G$10:J216)&gt;COUNTIF([1]الاسماء!$G$2:$G$200,$A$1),"",INDEX([1]الاسماء!$A$2:$I$200,SMALL(IF([1]الاسماء!$G$2:$G$200&lt;&gt;"",IF([1]الاسماء!$G$2:$G$200=$A$1,ROW([1]الاسماء!$A$2:$A$10)-ROW([1]الاسماء!$A$2)+1)),ROWS($G$10:J216)),MATCH(J$9,[1]الاسماء!$A$1:$I$1,0)))</f>
        <v/>
      </c>
    </row>
    <row r="217" spans="4:10">
      <c r="D217" s="13"/>
      <c r="E217" s="13"/>
      <c r="G217" t="str">
        <f t="array" ref="G217">IF(ROWS($G$10:G217)&gt;COUNTIF([1]الاسماء!$G$2:$G$200,$A$1),"",INDEX([1]الاسماء!$A$2:$I$200,SMALL(IF([1]الاسماء!$G$2:$G$200&lt;&gt;"",IF([1]الاسماء!$G$2:$G$200=$A$1,ROW([1]الاسماء!$A$2:$A$10)-ROW([1]الاسماء!$A$2)+1)),ROWS($G$10:G217)),MATCH(G$9,[1]الاسماء!$A$1:$I$1,0)))</f>
        <v/>
      </c>
      <c r="H217" t="str">
        <f t="array" ref="H217">IF(ROWS($G$10:H217)&gt;COUNTIF([1]الاسماء!$G$2:$G$200,$A$1),"",INDEX([1]الاسماء!$A$2:$I$200,SMALL(IF([1]الاسماء!$G$2:$G$200&lt;&gt;"",IF([1]الاسماء!$G$2:$G$200=$A$1,ROW([1]الاسماء!$A$2:$A$10)-ROW([1]الاسماء!$A$2)+1)),ROWS($G$10:H217)),MATCH(H$9,[1]الاسماء!$A$1:$I$1,0)))</f>
        <v/>
      </c>
      <c r="I217" s="13" t="str">
        <f t="array" ref="I217">IF(ROWS($G$10:I217)&gt;COUNTIF([1]الاسماء!$G$2:$G$200,$A$1),"",INDEX([1]الاسماء!$A$2:$I$200,SMALL(IF([1]الاسماء!$G$2:$G$200&lt;&gt;"",IF([1]الاسماء!$G$2:$G$200=$A$1,ROW([1]الاسماء!$A$2:$A$10)-ROW([1]الاسماء!$A$2)+1)),ROWS($G$10:I217)),MATCH(I$9,[1]الاسماء!$A$1:$I$1,0)))</f>
        <v/>
      </c>
      <c r="J217" s="13" t="str">
        <f t="array" ref="J217">IF(ROWS($G$10:J217)&gt;COUNTIF([1]الاسماء!$G$2:$G$200,$A$1),"",INDEX([1]الاسماء!$A$2:$I$200,SMALL(IF([1]الاسماء!$G$2:$G$200&lt;&gt;"",IF([1]الاسماء!$G$2:$G$200=$A$1,ROW([1]الاسماء!$A$2:$A$10)-ROW([1]الاسماء!$A$2)+1)),ROWS($G$10:J217)),MATCH(J$9,[1]الاسماء!$A$1:$I$1,0)))</f>
        <v/>
      </c>
    </row>
    <row r="218" spans="4:10">
      <c r="D218" s="13"/>
      <c r="E218" s="13"/>
      <c r="G218" t="str">
        <f t="array" ref="G218">IF(ROWS($G$10:G218)&gt;COUNTIF([1]الاسماء!$G$2:$G$200,$A$1),"",INDEX([1]الاسماء!$A$2:$I$200,SMALL(IF([1]الاسماء!$G$2:$G$200&lt;&gt;"",IF([1]الاسماء!$G$2:$G$200=$A$1,ROW([1]الاسماء!$A$2:$A$10)-ROW([1]الاسماء!$A$2)+1)),ROWS($G$10:G218)),MATCH(G$9,[1]الاسماء!$A$1:$I$1,0)))</f>
        <v/>
      </c>
      <c r="H218" t="str">
        <f t="array" ref="H218">IF(ROWS($G$10:H218)&gt;COUNTIF([1]الاسماء!$G$2:$G$200,$A$1),"",INDEX([1]الاسماء!$A$2:$I$200,SMALL(IF([1]الاسماء!$G$2:$G$200&lt;&gt;"",IF([1]الاسماء!$G$2:$G$200=$A$1,ROW([1]الاسماء!$A$2:$A$10)-ROW([1]الاسماء!$A$2)+1)),ROWS($G$10:H218)),MATCH(H$9,[1]الاسماء!$A$1:$I$1,0)))</f>
        <v/>
      </c>
      <c r="I218" s="13" t="str">
        <f t="array" ref="I218">IF(ROWS($G$10:I218)&gt;COUNTIF([1]الاسماء!$G$2:$G$200,$A$1),"",INDEX([1]الاسماء!$A$2:$I$200,SMALL(IF([1]الاسماء!$G$2:$G$200&lt;&gt;"",IF([1]الاسماء!$G$2:$G$200=$A$1,ROW([1]الاسماء!$A$2:$A$10)-ROW([1]الاسماء!$A$2)+1)),ROWS($G$10:I218)),MATCH(I$9,[1]الاسماء!$A$1:$I$1,0)))</f>
        <v/>
      </c>
      <c r="J218" s="13" t="str">
        <f t="array" ref="J218">IF(ROWS($G$10:J218)&gt;COUNTIF([1]الاسماء!$G$2:$G$200,$A$1),"",INDEX([1]الاسماء!$A$2:$I$200,SMALL(IF([1]الاسماء!$G$2:$G$200&lt;&gt;"",IF([1]الاسماء!$G$2:$G$200=$A$1,ROW([1]الاسماء!$A$2:$A$10)-ROW([1]الاسماء!$A$2)+1)),ROWS($G$10:J218)),MATCH(J$9,[1]الاسماء!$A$1:$I$1,0)))</f>
        <v/>
      </c>
    </row>
    <row r="219" spans="4:10">
      <c r="D219" s="13"/>
      <c r="E219" s="13"/>
      <c r="G219" t="str">
        <f t="array" ref="G219">IF(ROWS($G$10:G219)&gt;COUNTIF([1]الاسماء!$G$2:$G$200,$A$1),"",INDEX([1]الاسماء!$A$2:$I$200,SMALL(IF([1]الاسماء!$G$2:$G$200&lt;&gt;"",IF([1]الاسماء!$G$2:$G$200=$A$1,ROW([1]الاسماء!$A$2:$A$10)-ROW([1]الاسماء!$A$2)+1)),ROWS($G$10:G219)),MATCH(G$9,[1]الاسماء!$A$1:$I$1,0)))</f>
        <v/>
      </c>
      <c r="H219" t="str">
        <f t="array" ref="H219">IF(ROWS($G$10:H219)&gt;COUNTIF([1]الاسماء!$G$2:$G$200,$A$1),"",INDEX([1]الاسماء!$A$2:$I$200,SMALL(IF([1]الاسماء!$G$2:$G$200&lt;&gt;"",IF([1]الاسماء!$G$2:$G$200=$A$1,ROW([1]الاسماء!$A$2:$A$10)-ROW([1]الاسماء!$A$2)+1)),ROWS($G$10:H219)),MATCH(H$9,[1]الاسماء!$A$1:$I$1,0)))</f>
        <v/>
      </c>
      <c r="I219" s="13" t="str">
        <f t="array" ref="I219">IF(ROWS($G$10:I219)&gt;COUNTIF([1]الاسماء!$G$2:$G$200,$A$1),"",INDEX([1]الاسماء!$A$2:$I$200,SMALL(IF([1]الاسماء!$G$2:$G$200&lt;&gt;"",IF([1]الاسماء!$G$2:$G$200=$A$1,ROW([1]الاسماء!$A$2:$A$10)-ROW([1]الاسماء!$A$2)+1)),ROWS($G$10:I219)),MATCH(I$9,[1]الاسماء!$A$1:$I$1,0)))</f>
        <v/>
      </c>
      <c r="J219" s="13" t="str">
        <f t="array" ref="J219">IF(ROWS($G$10:J219)&gt;COUNTIF([1]الاسماء!$G$2:$G$200,$A$1),"",INDEX([1]الاسماء!$A$2:$I$200,SMALL(IF([1]الاسماء!$G$2:$G$200&lt;&gt;"",IF([1]الاسماء!$G$2:$G$200=$A$1,ROW([1]الاسماء!$A$2:$A$10)-ROW([1]الاسماء!$A$2)+1)),ROWS($G$10:J219)),MATCH(J$9,[1]الاسماء!$A$1:$I$1,0)))</f>
        <v/>
      </c>
    </row>
    <row r="220" spans="4:10">
      <c r="D220" s="13"/>
      <c r="E220" s="13"/>
      <c r="G220" t="str">
        <f t="array" ref="G220">IF(ROWS($G$10:G220)&gt;COUNTIF([1]الاسماء!$G$2:$G$200,$A$1),"",INDEX([1]الاسماء!$A$2:$I$200,SMALL(IF([1]الاسماء!$G$2:$G$200&lt;&gt;"",IF([1]الاسماء!$G$2:$G$200=$A$1,ROW([1]الاسماء!$A$2:$A$10)-ROW([1]الاسماء!$A$2)+1)),ROWS($G$10:G220)),MATCH(G$9,[1]الاسماء!$A$1:$I$1,0)))</f>
        <v/>
      </c>
      <c r="H220" t="str">
        <f t="array" ref="H220">IF(ROWS($G$10:H220)&gt;COUNTIF([1]الاسماء!$G$2:$G$200,$A$1),"",INDEX([1]الاسماء!$A$2:$I$200,SMALL(IF([1]الاسماء!$G$2:$G$200&lt;&gt;"",IF([1]الاسماء!$G$2:$G$200=$A$1,ROW([1]الاسماء!$A$2:$A$10)-ROW([1]الاسماء!$A$2)+1)),ROWS($G$10:H220)),MATCH(H$9,[1]الاسماء!$A$1:$I$1,0)))</f>
        <v/>
      </c>
      <c r="I220" s="13" t="str">
        <f t="array" ref="I220">IF(ROWS($G$10:I220)&gt;COUNTIF([1]الاسماء!$G$2:$G$200,$A$1),"",INDEX([1]الاسماء!$A$2:$I$200,SMALL(IF([1]الاسماء!$G$2:$G$200&lt;&gt;"",IF([1]الاسماء!$G$2:$G$200=$A$1,ROW([1]الاسماء!$A$2:$A$10)-ROW([1]الاسماء!$A$2)+1)),ROWS($G$10:I220)),MATCH(I$9,[1]الاسماء!$A$1:$I$1,0)))</f>
        <v/>
      </c>
      <c r="J220" s="13" t="str">
        <f t="array" ref="J220">IF(ROWS($G$10:J220)&gt;COUNTIF([1]الاسماء!$G$2:$G$200,$A$1),"",INDEX([1]الاسماء!$A$2:$I$200,SMALL(IF([1]الاسماء!$G$2:$G$200&lt;&gt;"",IF([1]الاسماء!$G$2:$G$200=$A$1,ROW([1]الاسماء!$A$2:$A$10)-ROW([1]الاسماء!$A$2)+1)),ROWS($G$10:J220)),MATCH(J$9,[1]الاسماء!$A$1:$I$1,0)))</f>
        <v/>
      </c>
    </row>
    <row r="221" spans="4:10">
      <c r="D221" s="13"/>
      <c r="E221" s="13"/>
      <c r="G221" t="str">
        <f t="array" ref="G221">IF(ROWS($G$10:G221)&gt;COUNTIF([1]الاسماء!$G$2:$G$200,$A$1),"",INDEX([1]الاسماء!$A$2:$I$200,SMALL(IF([1]الاسماء!$G$2:$G$200&lt;&gt;"",IF([1]الاسماء!$G$2:$G$200=$A$1,ROW([1]الاسماء!$A$2:$A$10)-ROW([1]الاسماء!$A$2)+1)),ROWS($G$10:G221)),MATCH(G$9,[1]الاسماء!$A$1:$I$1,0)))</f>
        <v/>
      </c>
      <c r="H221" t="str">
        <f t="array" ref="H221">IF(ROWS($G$10:H221)&gt;COUNTIF([1]الاسماء!$G$2:$G$200,$A$1),"",INDEX([1]الاسماء!$A$2:$I$200,SMALL(IF([1]الاسماء!$G$2:$G$200&lt;&gt;"",IF([1]الاسماء!$G$2:$G$200=$A$1,ROW([1]الاسماء!$A$2:$A$10)-ROW([1]الاسماء!$A$2)+1)),ROWS($G$10:H221)),MATCH(H$9,[1]الاسماء!$A$1:$I$1,0)))</f>
        <v/>
      </c>
      <c r="I221" s="13" t="str">
        <f t="array" ref="I221">IF(ROWS($G$10:I221)&gt;COUNTIF([1]الاسماء!$G$2:$G$200,$A$1),"",INDEX([1]الاسماء!$A$2:$I$200,SMALL(IF([1]الاسماء!$G$2:$G$200&lt;&gt;"",IF([1]الاسماء!$G$2:$G$200=$A$1,ROW([1]الاسماء!$A$2:$A$10)-ROW([1]الاسماء!$A$2)+1)),ROWS($G$10:I221)),MATCH(I$9,[1]الاسماء!$A$1:$I$1,0)))</f>
        <v/>
      </c>
      <c r="J221" s="13" t="str">
        <f t="array" ref="J221">IF(ROWS($G$10:J221)&gt;COUNTIF([1]الاسماء!$G$2:$G$200,$A$1),"",INDEX([1]الاسماء!$A$2:$I$200,SMALL(IF([1]الاسماء!$G$2:$G$200&lt;&gt;"",IF([1]الاسماء!$G$2:$G$200=$A$1,ROW([1]الاسماء!$A$2:$A$10)-ROW([1]الاسماء!$A$2)+1)),ROWS($G$10:J221)),MATCH(J$9,[1]الاسماء!$A$1:$I$1,0)))</f>
        <v/>
      </c>
    </row>
    <row r="222" spans="4:10">
      <c r="D222" s="13"/>
      <c r="E222" s="13"/>
      <c r="G222" t="str">
        <f t="array" ref="G222">IF(ROWS($G$10:G222)&gt;COUNTIF([1]الاسماء!$G$2:$G$200,$A$1),"",INDEX([1]الاسماء!$A$2:$I$200,SMALL(IF([1]الاسماء!$G$2:$G$200&lt;&gt;"",IF([1]الاسماء!$G$2:$G$200=$A$1,ROW([1]الاسماء!$A$2:$A$10)-ROW([1]الاسماء!$A$2)+1)),ROWS($G$10:G222)),MATCH(G$9,[1]الاسماء!$A$1:$I$1,0)))</f>
        <v/>
      </c>
      <c r="H222" t="str">
        <f t="array" ref="H222">IF(ROWS($G$10:H222)&gt;COUNTIF([1]الاسماء!$G$2:$G$200,$A$1),"",INDEX([1]الاسماء!$A$2:$I$200,SMALL(IF([1]الاسماء!$G$2:$G$200&lt;&gt;"",IF([1]الاسماء!$G$2:$G$200=$A$1,ROW([1]الاسماء!$A$2:$A$10)-ROW([1]الاسماء!$A$2)+1)),ROWS($G$10:H222)),MATCH(H$9,[1]الاسماء!$A$1:$I$1,0)))</f>
        <v/>
      </c>
      <c r="I222" s="13" t="str">
        <f t="array" ref="I222">IF(ROWS($G$10:I222)&gt;COUNTIF([1]الاسماء!$G$2:$G$200,$A$1),"",INDEX([1]الاسماء!$A$2:$I$200,SMALL(IF([1]الاسماء!$G$2:$G$200&lt;&gt;"",IF([1]الاسماء!$G$2:$G$200=$A$1,ROW([1]الاسماء!$A$2:$A$10)-ROW([1]الاسماء!$A$2)+1)),ROWS($G$10:I222)),MATCH(I$9,[1]الاسماء!$A$1:$I$1,0)))</f>
        <v/>
      </c>
      <c r="J222" s="13" t="str">
        <f t="array" ref="J222">IF(ROWS($G$10:J222)&gt;COUNTIF([1]الاسماء!$G$2:$G$200,$A$1),"",INDEX([1]الاسماء!$A$2:$I$200,SMALL(IF([1]الاسماء!$G$2:$G$200&lt;&gt;"",IF([1]الاسماء!$G$2:$G$200=$A$1,ROW([1]الاسماء!$A$2:$A$10)-ROW([1]الاسماء!$A$2)+1)),ROWS($G$10:J222)),MATCH(J$9,[1]الاسماء!$A$1:$I$1,0)))</f>
        <v/>
      </c>
    </row>
    <row r="223" spans="4:10">
      <c r="D223" s="13"/>
      <c r="E223" s="13"/>
      <c r="G223" t="str">
        <f t="array" ref="G223">IF(ROWS($G$10:G223)&gt;COUNTIF([1]الاسماء!$G$2:$G$200,$A$1),"",INDEX([1]الاسماء!$A$2:$I$200,SMALL(IF([1]الاسماء!$G$2:$G$200&lt;&gt;"",IF([1]الاسماء!$G$2:$G$200=$A$1,ROW([1]الاسماء!$A$2:$A$10)-ROW([1]الاسماء!$A$2)+1)),ROWS($G$10:G223)),MATCH(G$9,[1]الاسماء!$A$1:$I$1,0)))</f>
        <v/>
      </c>
      <c r="H223" t="str">
        <f t="array" ref="H223">IF(ROWS($G$10:H223)&gt;COUNTIF([1]الاسماء!$G$2:$G$200,$A$1),"",INDEX([1]الاسماء!$A$2:$I$200,SMALL(IF([1]الاسماء!$G$2:$G$200&lt;&gt;"",IF([1]الاسماء!$G$2:$G$200=$A$1,ROW([1]الاسماء!$A$2:$A$10)-ROW([1]الاسماء!$A$2)+1)),ROWS($G$10:H223)),MATCH(H$9,[1]الاسماء!$A$1:$I$1,0)))</f>
        <v/>
      </c>
      <c r="I223" s="13" t="str">
        <f t="array" ref="I223">IF(ROWS($G$10:I223)&gt;COUNTIF([1]الاسماء!$G$2:$G$200,$A$1),"",INDEX([1]الاسماء!$A$2:$I$200,SMALL(IF([1]الاسماء!$G$2:$G$200&lt;&gt;"",IF([1]الاسماء!$G$2:$G$200=$A$1,ROW([1]الاسماء!$A$2:$A$10)-ROW([1]الاسماء!$A$2)+1)),ROWS($G$10:I223)),MATCH(I$9,[1]الاسماء!$A$1:$I$1,0)))</f>
        <v/>
      </c>
      <c r="J223" s="13" t="str">
        <f t="array" ref="J223">IF(ROWS($G$10:J223)&gt;COUNTIF([1]الاسماء!$G$2:$G$200,$A$1),"",INDEX([1]الاسماء!$A$2:$I$200,SMALL(IF([1]الاسماء!$G$2:$G$200&lt;&gt;"",IF([1]الاسماء!$G$2:$G$200=$A$1,ROW([1]الاسماء!$A$2:$A$10)-ROW([1]الاسماء!$A$2)+1)),ROWS($G$10:J223)),MATCH(J$9,[1]الاسماء!$A$1:$I$1,0)))</f>
        <v/>
      </c>
    </row>
    <row r="224" spans="4:10">
      <c r="D224" s="13"/>
      <c r="E224" s="13"/>
      <c r="G224" t="str">
        <f t="array" ref="G224">IF(ROWS($G$10:G224)&gt;COUNTIF([1]الاسماء!$G$2:$G$200,$A$1),"",INDEX([1]الاسماء!$A$2:$I$200,SMALL(IF([1]الاسماء!$G$2:$G$200&lt;&gt;"",IF([1]الاسماء!$G$2:$G$200=$A$1,ROW([1]الاسماء!$A$2:$A$10)-ROW([1]الاسماء!$A$2)+1)),ROWS($G$10:G224)),MATCH(G$9,[1]الاسماء!$A$1:$I$1,0)))</f>
        <v/>
      </c>
      <c r="H224" t="str">
        <f t="array" ref="H224">IF(ROWS($G$10:H224)&gt;COUNTIF([1]الاسماء!$G$2:$G$200,$A$1),"",INDEX([1]الاسماء!$A$2:$I$200,SMALL(IF([1]الاسماء!$G$2:$G$200&lt;&gt;"",IF([1]الاسماء!$G$2:$G$200=$A$1,ROW([1]الاسماء!$A$2:$A$10)-ROW([1]الاسماء!$A$2)+1)),ROWS($G$10:H224)),MATCH(H$9,[1]الاسماء!$A$1:$I$1,0)))</f>
        <v/>
      </c>
      <c r="I224" s="13" t="str">
        <f t="array" ref="I224">IF(ROWS($G$10:I224)&gt;COUNTIF([1]الاسماء!$G$2:$G$200,$A$1),"",INDEX([1]الاسماء!$A$2:$I$200,SMALL(IF([1]الاسماء!$G$2:$G$200&lt;&gt;"",IF([1]الاسماء!$G$2:$G$200=$A$1,ROW([1]الاسماء!$A$2:$A$10)-ROW([1]الاسماء!$A$2)+1)),ROWS($G$10:I224)),MATCH(I$9,[1]الاسماء!$A$1:$I$1,0)))</f>
        <v/>
      </c>
      <c r="J224" s="13" t="str">
        <f t="array" ref="J224">IF(ROWS($G$10:J224)&gt;COUNTIF([1]الاسماء!$G$2:$G$200,$A$1),"",INDEX([1]الاسماء!$A$2:$I$200,SMALL(IF([1]الاسماء!$G$2:$G$200&lt;&gt;"",IF([1]الاسماء!$G$2:$G$200=$A$1,ROW([1]الاسماء!$A$2:$A$10)-ROW([1]الاسماء!$A$2)+1)),ROWS($G$10:J224)),MATCH(J$9,[1]الاسماء!$A$1:$I$1,0)))</f>
        <v/>
      </c>
    </row>
    <row r="225" spans="4:10">
      <c r="D225" s="13"/>
      <c r="E225" s="13"/>
      <c r="G225" t="str">
        <f t="array" ref="G225">IF(ROWS($G$10:G225)&gt;COUNTIF([1]الاسماء!$G$2:$G$200,$A$1),"",INDEX([1]الاسماء!$A$2:$I$200,SMALL(IF([1]الاسماء!$G$2:$G$200&lt;&gt;"",IF([1]الاسماء!$G$2:$G$200=$A$1,ROW([1]الاسماء!$A$2:$A$10)-ROW([1]الاسماء!$A$2)+1)),ROWS($G$10:G225)),MATCH(G$9,[1]الاسماء!$A$1:$I$1,0)))</f>
        <v/>
      </c>
      <c r="H225" t="str">
        <f t="array" ref="H225">IF(ROWS($G$10:H225)&gt;COUNTIF([1]الاسماء!$G$2:$G$200,$A$1),"",INDEX([1]الاسماء!$A$2:$I$200,SMALL(IF([1]الاسماء!$G$2:$G$200&lt;&gt;"",IF([1]الاسماء!$G$2:$G$200=$A$1,ROW([1]الاسماء!$A$2:$A$10)-ROW([1]الاسماء!$A$2)+1)),ROWS($G$10:H225)),MATCH(H$9,[1]الاسماء!$A$1:$I$1,0)))</f>
        <v/>
      </c>
      <c r="I225" s="13" t="str">
        <f t="array" ref="I225">IF(ROWS($G$10:I225)&gt;COUNTIF([1]الاسماء!$G$2:$G$200,$A$1),"",INDEX([1]الاسماء!$A$2:$I$200,SMALL(IF([1]الاسماء!$G$2:$G$200&lt;&gt;"",IF([1]الاسماء!$G$2:$G$200=$A$1,ROW([1]الاسماء!$A$2:$A$10)-ROW([1]الاسماء!$A$2)+1)),ROWS($G$10:I225)),MATCH(I$9,[1]الاسماء!$A$1:$I$1,0)))</f>
        <v/>
      </c>
      <c r="J225" s="13" t="str">
        <f t="array" ref="J225">IF(ROWS($G$10:J225)&gt;COUNTIF([1]الاسماء!$G$2:$G$200,$A$1),"",INDEX([1]الاسماء!$A$2:$I$200,SMALL(IF([1]الاسماء!$G$2:$G$200&lt;&gt;"",IF([1]الاسماء!$G$2:$G$200=$A$1,ROW([1]الاسماء!$A$2:$A$10)-ROW([1]الاسماء!$A$2)+1)),ROWS($G$10:J225)),MATCH(J$9,[1]الاسماء!$A$1:$I$1,0)))</f>
        <v/>
      </c>
    </row>
    <row r="226" spans="4:10">
      <c r="D226" s="13"/>
      <c r="E226" s="13"/>
      <c r="G226" t="str">
        <f t="array" ref="G226">IF(ROWS($G$10:G226)&gt;COUNTIF([1]الاسماء!$G$2:$G$200,$A$1),"",INDEX([1]الاسماء!$A$2:$I$200,SMALL(IF([1]الاسماء!$G$2:$G$200&lt;&gt;"",IF([1]الاسماء!$G$2:$G$200=$A$1,ROW([1]الاسماء!$A$2:$A$10)-ROW([1]الاسماء!$A$2)+1)),ROWS($G$10:G226)),MATCH(G$9,[1]الاسماء!$A$1:$I$1,0)))</f>
        <v/>
      </c>
      <c r="H226" t="str">
        <f t="array" ref="H226">IF(ROWS($G$10:H226)&gt;COUNTIF([1]الاسماء!$G$2:$G$200,$A$1),"",INDEX([1]الاسماء!$A$2:$I$200,SMALL(IF([1]الاسماء!$G$2:$G$200&lt;&gt;"",IF([1]الاسماء!$G$2:$G$200=$A$1,ROW([1]الاسماء!$A$2:$A$10)-ROW([1]الاسماء!$A$2)+1)),ROWS($G$10:H226)),MATCH(H$9,[1]الاسماء!$A$1:$I$1,0)))</f>
        <v/>
      </c>
      <c r="I226" s="13" t="str">
        <f t="array" ref="I226">IF(ROWS($G$10:I226)&gt;COUNTIF([1]الاسماء!$G$2:$G$200,$A$1),"",INDEX([1]الاسماء!$A$2:$I$200,SMALL(IF([1]الاسماء!$G$2:$G$200&lt;&gt;"",IF([1]الاسماء!$G$2:$G$200=$A$1,ROW([1]الاسماء!$A$2:$A$10)-ROW([1]الاسماء!$A$2)+1)),ROWS($G$10:I226)),MATCH(I$9,[1]الاسماء!$A$1:$I$1,0)))</f>
        <v/>
      </c>
      <c r="J226" s="13" t="str">
        <f t="array" ref="J226">IF(ROWS($G$10:J226)&gt;COUNTIF([1]الاسماء!$G$2:$G$200,$A$1),"",INDEX([1]الاسماء!$A$2:$I$200,SMALL(IF([1]الاسماء!$G$2:$G$200&lt;&gt;"",IF([1]الاسماء!$G$2:$G$200=$A$1,ROW([1]الاسماء!$A$2:$A$10)-ROW([1]الاسماء!$A$2)+1)),ROWS($G$10:J226)),MATCH(J$9,[1]الاسماء!$A$1:$I$1,0)))</f>
        <v/>
      </c>
    </row>
    <row r="227" spans="4:10">
      <c r="D227" s="13"/>
      <c r="E227" s="13"/>
      <c r="G227" t="str">
        <f t="array" ref="G227">IF(ROWS($G$10:G227)&gt;COUNTIF([1]الاسماء!$G$2:$G$200,$A$1),"",INDEX([1]الاسماء!$A$2:$I$200,SMALL(IF([1]الاسماء!$G$2:$G$200&lt;&gt;"",IF([1]الاسماء!$G$2:$G$200=$A$1,ROW([1]الاسماء!$A$2:$A$10)-ROW([1]الاسماء!$A$2)+1)),ROWS($G$10:G227)),MATCH(G$9,[1]الاسماء!$A$1:$I$1,0)))</f>
        <v/>
      </c>
      <c r="H227" t="str">
        <f t="array" ref="H227">IF(ROWS($G$10:H227)&gt;COUNTIF([1]الاسماء!$G$2:$G$200,$A$1),"",INDEX([1]الاسماء!$A$2:$I$200,SMALL(IF([1]الاسماء!$G$2:$G$200&lt;&gt;"",IF([1]الاسماء!$G$2:$G$200=$A$1,ROW([1]الاسماء!$A$2:$A$10)-ROW([1]الاسماء!$A$2)+1)),ROWS($G$10:H227)),MATCH(H$9,[1]الاسماء!$A$1:$I$1,0)))</f>
        <v/>
      </c>
      <c r="I227" s="13" t="str">
        <f t="array" ref="I227">IF(ROWS($G$10:I227)&gt;COUNTIF([1]الاسماء!$G$2:$G$200,$A$1),"",INDEX([1]الاسماء!$A$2:$I$200,SMALL(IF([1]الاسماء!$G$2:$G$200&lt;&gt;"",IF([1]الاسماء!$G$2:$G$200=$A$1,ROW([1]الاسماء!$A$2:$A$10)-ROW([1]الاسماء!$A$2)+1)),ROWS($G$10:I227)),MATCH(I$9,[1]الاسماء!$A$1:$I$1,0)))</f>
        <v/>
      </c>
      <c r="J227" s="13" t="str">
        <f t="array" ref="J227">IF(ROWS($G$10:J227)&gt;COUNTIF([1]الاسماء!$G$2:$G$200,$A$1),"",INDEX([1]الاسماء!$A$2:$I$200,SMALL(IF([1]الاسماء!$G$2:$G$200&lt;&gt;"",IF([1]الاسماء!$G$2:$G$200=$A$1,ROW([1]الاسماء!$A$2:$A$10)-ROW([1]الاسماء!$A$2)+1)),ROWS($G$10:J227)),MATCH(J$9,[1]الاسماء!$A$1:$I$1,0)))</f>
        <v/>
      </c>
    </row>
    <row r="228" spans="4:10">
      <c r="D228" s="13"/>
      <c r="E228" s="13"/>
      <c r="G228" t="str">
        <f t="array" ref="G228">IF(ROWS($G$10:G228)&gt;COUNTIF([1]الاسماء!$G$2:$G$200,$A$1),"",INDEX([1]الاسماء!$A$2:$I$200,SMALL(IF([1]الاسماء!$G$2:$G$200&lt;&gt;"",IF([1]الاسماء!$G$2:$G$200=$A$1,ROW([1]الاسماء!$A$2:$A$10)-ROW([1]الاسماء!$A$2)+1)),ROWS($G$10:G228)),MATCH(G$9,[1]الاسماء!$A$1:$I$1,0)))</f>
        <v/>
      </c>
      <c r="H228" t="str">
        <f t="array" ref="H228">IF(ROWS($G$10:H228)&gt;COUNTIF([1]الاسماء!$G$2:$G$200,$A$1),"",INDEX([1]الاسماء!$A$2:$I$200,SMALL(IF([1]الاسماء!$G$2:$G$200&lt;&gt;"",IF([1]الاسماء!$G$2:$G$200=$A$1,ROW([1]الاسماء!$A$2:$A$10)-ROW([1]الاسماء!$A$2)+1)),ROWS($G$10:H228)),MATCH(H$9,[1]الاسماء!$A$1:$I$1,0)))</f>
        <v/>
      </c>
      <c r="I228" s="13" t="str">
        <f t="array" ref="I228">IF(ROWS($G$10:I228)&gt;COUNTIF([1]الاسماء!$G$2:$G$200,$A$1),"",INDEX([1]الاسماء!$A$2:$I$200,SMALL(IF([1]الاسماء!$G$2:$G$200&lt;&gt;"",IF([1]الاسماء!$G$2:$G$200=$A$1,ROW([1]الاسماء!$A$2:$A$10)-ROW([1]الاسماء!$A$2)+1)),ROWS($G$10:I228)),MATCH(I$9,[1]الاسماء!$A$1:$I$1,0)))</f>
        <v/>
      </c>
      <c r="J228" s="13" t="str">
        <f t="array" ref="J228">IF(ROWS($G$10:J228)&gt;COUNTIF([1]الاسماء!$G$2:$G$200,$A$1),"",INDEX([1]الاسماء!$A$2:$I$200,SMALL(IF([1]الاسماء!$G$2:$G$200&lt;&gt;"",IF([1]الاسماء!$G$2:$G$200=$A$1,ROW([1]الاسماء!$A$2:$A$10)-ROW([1]الاسماء!$A$2)+1)),ROWS($G$10:J228)),MATCH(J$9,[1]الاسماء!$A$1:$I$1,0)))</f>
        <v/>
      </c>
    </row>
    <row r="229" spans="4:10">
      <c r="D229" s="13"/>
      <c r="E229" s="13"/>
      <c r="G229" t="str">
        <f t="array" ref="G229">IF(ROWS($G$10:G229)&gt;COUNTIF([1]الاسماء!$G$2:$G$200,$A$1),"",INDEX([1]الاسماء!$A$2:$I$200,SMALL(IF([1]الاسماء!$G$2:$G$200&lt;&gt;"",IF([1]الاسماء!$G$2:$G$200=$A$1,ROW([1]الاسماء!$A$2:$A$10)-ROW([1]الاسماء!$A$2)+1)),ROWS($G$10:G229)),MATCH(G$9,[1]الاسماء!$A$1:$I$1,0)))</f>
        <v/>
      </c>
      <c r="H229" t="str">
        <f t="array" ref="H229">IF(ROWS($G$10:H229)&gt;COUNTIF([1]الاسماء!$G$2:$G$200,$A$1),"",INDEX([1]الاسماء!$A$2:$I$200,SMALL(IF([1]الاسماء!$G$2:$G$200&lt;&gt;"",IF([1]الاسماء!$G$2:$G$200=$A$1,ROW([1]الاسماء!$A$2:$A$10)-ROW([1]الاسماء!$A$2)+1)),ROWS($G$10:H229)),MATCH(H$9,[1]الاسماء!$A$1:$I$1,0)))</f>
        <v/>
      </c>
      <c r="I229" s="13" t="str">
        <f t="array" ref="I229">IF(ROWS($G$10:I229)&gt;COUNTIF([1]الاسماء!$G$2:$G$200,$A$1),"",INDEX([1]الاسماء!$A$2:$I$200,SMALL(IF([1]الاسماء!$G$2:$G$200&lt;&gt;"",IF([1]الاسماء!$G$2:$G$200=$A$1,ROW([1]الاسماء!$A$2:$A$10)-ROW([1]الاسماء!$A$2)+1)),ROWS($G$10:I229)),MATCH(I$9,[1]الاسماء!$A$1:$I$1,0)))</f>
        <v/>
      </c>
      <c r="J229" s="13" t="str">
        <f t="array" ref="J229">IF(ROWS($G$10:J229)&gt;COUNTIF([1]الاسماء!$G$2:$G$200,$A$1),"",INDEX([1]الاسماء!$A$2:$I$200,SMALL(IF([1]الاسماء!$G$2:$G$200&lt;&gt;"",IF([1]الاسماء!$G$2:$G$200=$A$1,ROW([1]الاسماء!$A$2:$A$10)-ROW([1]الاسماء!$A$2)+1)),ROWS($G$10:J229)),MATCH(J$9,[1]الاسماء!$A$1:$I$1,0)))</f>
        <v/>
      </c>
    </row>
    <row r="230" spans="4:10">
      <c r="D230" s="13"/>
      <c r="E230" s="13"/>
      <c r="G230" t="str">
        <f t="array" ref="G230">IF(ROWS($G$10:G230)&gt;COUNTIF([1]الاسماء!$G$2:$G$200,$A$1),"",INDEX([1]الاسماء!$A$2:$I$200,SMALL(IF([1]الاسماء!$G$2:$G$200&lt;&gt;"",IF([1]الاسماء!$G$2:$G$200=$A$1,ROW([1]الاسماء!$A$2:$A$10)-ROW([1]الاسماء!$A$2)+1)),ROWS($G$10:G230)),MATCH(G$9,[1]الاسماء!$A$1:$I$1,0)))</f>
        <v/>
      </c>
      <c r="H230" t="str">
        <f t="array" ref="H230">IF(ROWS($G$10:H230)&gt;COUNTIF([1]الاسماء!$G$2:$G$200,$A$1),"",INDEX([1]الاسماء!$A$2:$I$200,SMALL(IF([1]الاسماء!$G$2:$G$200&lt;&gt;"",IF([1]الاسماء!$G$2:$G$200=$A$1,ROW([1]الاسماء!$A$2:$A$10)-ROW([1]الاسماء!$A$2)+1)),ROWS($G$10:H230)),MATCH(H$9,[1]الاسماء!$A$1:$I$1,0)))</f>
        <v/>
      </c>
      <c r="I230" s="13" t="str">
        <f t="array" ref="I230">IF(ROWS($G$10:I230)&gt;COUNTIF([1]الاسماء!$G$2:$G$200,$A$1),"",INDEX([1]الاسماء!$A$2:$I$200,SMALL(IF([1]الاسماء!$G$2:$G$200&lt;&gt;"",IF([1]الاسماء!$G$2:$G$200=$A$1,ROW([1]الاسماء!$A$2:$A$10)-ROW([1]الاسماء!$A$2)+1)),ROWS($G$10:I230)),MATCH(I$9,[1]الاسماء!$A$1:$I$1,0)))</f>
        <v/>
      </c>
      <c r="J230" s="13" t="str">
        <f t="array" ref="J230">IF(ROWS($G$10:J230)&gt;COUNTIF([1]الاسماء!$G$2:$G$200,$A$1),"",INDEX([1]الاسماء!$A$2:$I$200,SMALL(IF([1]الاسماء!$G$2:$G$200&lt;&gt;"",IF([1]الاسماء!$G$2:$G$200=$A$1,ROW([1]الاسماء!$A$2:$A$10)-ROW([1]الاسماء!$A$2)+1)),ROWS($G$10:J230)),MATCH(J$9,[1]الاسماء!$A$1:$I$1,0)))</f>
        <v/>
      </c>
    </row>
    <row r="231" spans="4:10">
      <c r="D231" s="13"/>
      <c r="E231" s="13"/>
      <c r="G231" t="str">
        <f t="array" ref="G231">IF(ROWS($G$10:G231)&gt;COUNTIF([1]الاسماء!$G$2:$G$200,$A$1),"",INDEX([1]الاسماء!$A$2:$I$200,SMALL(IF([1]الاسماء!$G$2:$G$200&lt;&gt;"",IF([1]الاسماء!$G$2:$G$200=$A$1,ROW([1]الاسماء!$A$2:$A$10)-ROW([1]الاسماء!$A$2)+1)),ROWS($G$10:G231)),MATCH(G$9,[1]الاسماء!$A$1:$I$1,0)))</f>
        <v/>
      </c>
      <c r="H231" t="str">
        <f t="array" ref="H231">IF(ROWS($G$10:H231)&gt;COUNTIF([1]الاسماء!$G$2:$G$200,$A$1),"",INDEX([1]الاسماء!$A$2:$I$200,SMALL(IF([1]الاسماء!$G$2:$G$200&lt;&gt;"",IF([1]الاسماء!$G$2:$G$200=$A$1,ROW([1]الاسماء!$A$2:$A$10)-ROW([1]الاسماء!$A$2)+1)),ROWS($G$10:H231)),MATCH(H$9,[1]الاسماء!$A$1:$I$1,0)))</f>
        <v/>
      </c>
      <c r="I231" s="13" t="str">
        <f t="array" ref="I231">IF(ROWS($G$10:I231)&gt;COUNTIF([1]الاسماء!$G$2:$G$200,$A$1),"",INDEX([1]الاسماء!$A$2:$I$200,SMALL(IF([1]الاسماء!$G$2:$G$200&lt;&gt;"",IF([1]الاسماء!$G$2:$G$200=$A$1,ROW([1]الاسماء!$A$2:$A$10)-ROW([1]الاسماء!$A$2)+1)),ROWS($G$10:I231)),MATCH(I$9,[1]الاسماء!$A$1:$I$1,0)))</f>
        <v/>
      </c>
      <c r="J231" s="13" t="str">
        <f t="array" ref="J231">IF(ROWS($G$10:J231)&gt;COUNTIF([1]الاسماء!$G$2:$G$200,$A$1),"",INDEX([1]الاسماء!$A$2:$I$200,SMALL(IF([1]الاسماء!$G$2:$G$200&lt;&gt;"",IF([1]الاسماء!$G$2:$G$200=$A$1,ROW([1]الاسماء!$A$2:$A$10)-ROW([1]الاسماء!$A$2)+1)),ROWS($G$10:J231)),MATCH(J$9,[1]الاسماء!$A$1:$I$1,0)))</f>
        <v/>
      </c>
    </row>
    <row r="232" spans="4:10">
      <c r="D232" s="13"/>
      <c r="E232" s="13"/>
      <c r="G232" t="str">
        <f t="array" ref="G232">IF(ROWS($G$10:G232)&gt;COUNTIF([1]الاسماء!$G$2:$G$200,$A$1),"",INDEX([1]الاسماء!$A$2:$I$200,SMALL(IF([1]الاسماء!$G$2:$G$200&lt;&gt;"",IF([1]الاسماء!$G$2:$G$200=$A$1,ROW([1]الاسماء!$A$2:$A$10)-ROW([1]الاسماء!$A$2)+1)),ROWS($G$10:G232)),MATCH(G$9,[1]الاسماء!$A$1:$I$1,0)))</f>
        <v/>
      </c>
      <c r="H232" t="str">
        <f t="array" ref="H232">IF(ROWS($G$10:H232)&gt;COUNTIF([1]الاسماء!$G$2:$G$200,$A$1),"",INDEX([1]الاسماء!$A$2:$I$200,SMALL(IF([1]الاسماء!$G$2:$G$200&lt;&gt;"",IF([1]الاسماء!$G$2:$G$200=$A$1,ROW([1]الاسماء!$A$2:$A$10)-ROW([1]الاسماء!$A$2)+1)),ROWS($G$10:H232)),MATCH(H$9,[1]الاسماء!$A$1:$I$1,0)))</f>
        <v/>
      </c>
      <c r="I232" s="13" t="str">
        <f t="array" ref="I232">IF(ROWS($G$10:I232)&gt;COUNTIF([1]الاسماء!$G$2:$G$200,$A$1),"",INDEX([1]الاسماء!$A$2:$I$200,SMALL(IF([1]الاسماء!$G$2:$G$200&lt;&gt;"",IF([1]الاسماء!$G$2:$G$200=$A$1,ROW([1]الاسماء!$A$2:$A$10)-ROW([1]الاسماء!$A$2)+1)),ROWS($G$10:I232)),MATCH(I$9,[1]الاسماء!$A$1:$I$1,0)))</f>
        <v/>
      </c>
      <c r="J232" s="13" t="str">
        <f t="array" ref="J232">IF(ROWS($G$10:J232)&gt;COUNTIF([1]الاسماء!$G$2:$G$200,$A$1),"",INDEX([1]الاسماء!$A$2:$I$200,SMALL(IF([1]الاسماء!$G$2:$G$200&lt;&gt;"",IF([1]الاسماء!$G$2:$G$200=$A$1,ROW([1]الاسماء!$A$2:$A$10)-ROW([1]الاسماء!$A$2)+1)),ROWS($G$10:J232)),MATCH(J$9,[1]الاسماء!$A$1:$I$1,0)))</f>
        <v/>
      </c>
    </row>
    <row r="233" spans="4:10">
      <c r="D233" s="13"/>
      <c r="E233" s="13"/>
      <c r="G233" t="str">
        <f t="array" ref="G233">IF(ROWS($G$10:G233)&gt;COUNTIF([1]الاسماء!$G$2:$G$200,$A$1),"",INDEX([1]الاسماء!$A$2:$I$200,SMALL(IF([1]الاسماء!$G$2:$G$200&lt;&gt;"",IF([1]الاسماء!$G$2:$G$200=$A$1,ROW([1]الاسماء!$A$2:$A$10)-ROW([1]الاسماء!$A$2)+1)),ROWS($G$10:G233)),MATCH(G$9,[1]الاسماء!$A$1:$I$1,0)))</f>
        <v/>
      </c>
      <c r="H233" t="str">
        <f t="array" ref="H233">IF(ROWS($G$10:H233)&gt;COUNTIF([1]الاسماء!$G$2:$G$200,$A$1),"",INDEX([1]الاسماء!$A$2:$I$200,SMALL(IF([1]الاسماء!$G$2:$G$200&lt;&gt;"",IF([1]الاسماء!$G$2:$G$200=$A$1,ROW([1]الاسماء!$A$2:$A$10)-ROW([1]الاسماء!$A$2)+1)),ROWS($G$10:H233)),MATCH(H$9,[1]الاسماء!$A$1:$I$1,0)))</f>
        <v/>
      </c>
      <c r="I233" s="13" t="str">
        <f t="array" ref="I233">IF(ROWS($G$10:I233)&gt;COUNTIF([1]الاسماء!$G$2:$G$200,$A$1),"",INDEX([1]الاسماء!$A$2:$I$200,SMALL(IF([1]الاسماء!$G$2:$G$200&lt;&gt;"",IF([1]الاسماء!$G$2:$G$200=$A$1,ROW([1]الاسماء!$A$2:$A$10)-ROW([1]الاسماء!$A$2)+1)),ROWS($G$10:I233)),MATCH(I$9,[1]الاسماء!$A$1:$I$1,0)))</f>
        <v/>
      </c>
      <c r="J233" s="13" t="str">
        <f t="array" ref="J233">IF(ROWS($G$10:J233)&gt;COUNTIF([1]الاسماء!$G$2:$G$200,$A$1),"",INDEX([1]الاسماء!$A$2:$I$200,SMALL(IF([1]الاسماء!$G$2:$G$200&lt;&gt;"",IF([1]الاسماء!$G$2:$G$200=$A$1,ROW([1]الاسماء!$A$2:$A$10)-ROW([1]الاسماء!$A$2)+1)),ROWS($G$10:J233)),MATCH(J$9,[1]الاسماء!$A$1:$I$1,0)))</f>
        <v/>
      </c>
    </row>
    <row r="234" spans="4:10">
      <c r="D234" s="13"/>
      <c r="E234" s="13"/>
      <c r="G234" t="str">
        <f t="array" ref="G234">IF(ROWS($G$10:G234)&gt;COUNTIF([1]الاسماء!$G$2:$G$200,$A$1),"",INDEX([1]الاسماء!$A$2:$I$200,SMALL(IF([1]الاسماء!$G$2:$G$200&lt;&gt;"",IF([1]الاسماء!$G$2:$G$200=$A$1,ROW([1]الاسماء!$A$2:$A$10)-ROW([1]الاسماء!$A$2)+1)),ROWS($G$10:G234)),MATCH(G$9,[1]الاسماء!$A$1:$I$1,0)))</f>
        <v/>
      </c>
      <c r="H234" t="str">
        <f t="array" ref="H234">IF(ROWS($G$10:H234)&gt;COUNTIF([1]الاسماء!$G$2:$G$200,$A$1),"",INDEX([1]الاسماء!$A$2:$I$200,SMALL(IF([1]الاسماء!$G$2:$G$200&lt;&gt;"",IF([1]الاسماء!$G$2:$G$200=$A$1,ROW([1]الاسماء!$A$2:$A$10)-ROW([1]الاسماء!$A$2)+1)),ROWS($G$10:H234)),MATCH(H$9,[1]الاسماء!$A$1:$I$1,0)))</f>
        <v/>
      </c>
      <c r="I234" s="13" t="str">
        <f t="array" ref="I234">IF(ROWS($G$10:I234)&gt;COUNTIF([1]الاسماء!$G$2:$G$200,$A$1),"",INDEX([1]الاسماء!$A$2:$I$200,SMALL(IF([1]الاسماء!$G$2:$G$200&lt;&gt;"",IF([1]الاسماء!$G$2:$G$200=$A$1,ROW([1]الاسماء!$A$2:$A$10)-ROW([1]الاسماء!$A$2)+1)),ROWS($G$10:I234)),MATCH(I$9,[1]الاسماء!$A$1:$I$1,0)))</f>
        <v/>
      </c>
      <c r="J234" s="13" t="str">
        <f t="array" ref="J234">IF(ROWS($G$10:J234)&gt;COUNTIF([1]الاسماء!$G$2:$G$200,$A$1),"",INDEX([1]الاسماء!$A$2:$I$200,SMALL(IF([1]الاسماء!$G$2:$G$200&lt;&gt;"",IF([1]الاسماء!$G$2:$G$200=$A$1,ROW([1]الاسماء!$A$2:$A$10)-ROW([1]الاسماء!$A$2)+1)),ROWS($G$10:J234)),MATCH(J$9,[1]الاسماء!$A$1:$I$1,0)))</f>
        <v/>
      </c>
    </row>
    <row r="235" spans="4:10">
      <c r="D235" s="13"/>
      <c r="E235" s="13"/>
      <c r="G235" t="str">
        <f t="array" ref="G235">IF(ROWS($G$10:G235)&gt;COUNTIF([1]الاسماء!$G$2:$G$200,$A$1),"",INDEX([1]الاسماء!$A$2:$I$200,SMALL(IF([1]الاسماء!$G$2:$G$200&lt;&gt;"",IF([1]الاسماء!$G$2:$G$200=$A$1,ROW([1]الاسماء!$A$2:$A$10)-ROW([1]الاسماء!$A$2)+1)),ROWS($G$10:G235)),MATCH(G$9,[1]الاسماء!$A$1:$I$1,0)))</f>
        <v/>
      </c>
      <c r="H235" t="str">
        <f t="array" ref="H235">IF(ROWS($G$10:H235)&gt;COUNTIF([1]الاسماء!$G$2:$G$200,$A$1),"",INDEX([1]الاسماء!$A$2:$I$200,SMALL(IF([1]الاسماء!$G$2:$G$200&lt;&gt;"",IF([1]الاسماء!$G$2:$G$200=$A$1,ROW([1]الاسماء!$A$2:$A$10)-ROW([1]الاسماء!$A$2)+1)),ROWS($G$10:H235)),MATCH(H$9,[1]الاسماء!$A$1:$I$1,0)))</f>
        <v/>
      </c>
      <c r="I235" s="13" t="str">
        <f t="array" ref="I235">IF(ROWS($G$10:I235)&gt;COUNTIF([1]الاسماء!$G$2:$G$200,$A$1),"",INDEX([1]الاسماء!$A$2:$I$200,SMALL(IF([1]الاسماء!$G$2:$G$200&lt;&gt;"",IF([1]الاسماء!$G$2:$G$200=$A$1,ROW([1]الاسماء!$A$2:$A$10)-ROW([1]الاسماء!$A$2)+1)),ROWS($G$10:I235)),MATCH(I$9,[1]الاسماء!$A$1:$I$1,0)))</f>
        <v/>
      </c>
      <c r="J235" s="13" t="str">
        <f t="array" ref="J235">IF(ROWS($G$10:J235)&gt;COUNTIF([1]الاسماء!$G$2:$G$200,$A$1),"",INDEX([1]الاسماء!$A$2:$I$200,SMALL(IF([1]الاسماء!$G$2:$G$200&lt;&gt;"",IF([1]الاسماء!$G$2:$G$200=$A$1,ROW([1]الاسماء!$A$2:$A$10)-ROW([1]الاسماء!$A$2)+1)),ROWS($G$10:J235)),MATCH(J$9,[1]الاسماء!$A$1:$I$1,0)))</f>
        <v/>
      </c>
    </row>
    <row r="236" spans="4:10">
      <c r="D236" s="13"/>
      <c r="E236" s="13"/>
      <c r="G236" t="str">
        <f t="array" ref="G236">IF(ROWS($G$10:G236)&gt;COUNTIF([1]الاسماء!$G$2:$G$200,$A$1),"",INDEX([1]الاسماء!$A$2:$I$200,SMALL(IF([1]الاسماء!$G$2:$G$200&lt;&gt;"",IF([1]الاسماء!$G$2:$G$200=$A$1,ROW([1]الاسماء!$A$2:$A$10)-ROW([1]الاسماء!$A$2)+1)),ROWS($G$10:G236)),MATCH(G$9,[1]الاسماء!$A$1:$I$1,0)))</f>
        <v/>
      </c>
      <c r="H236" t="str">
        <f t="array" ref="H236">IF(ROWS($G$10:H236)&gt;COUNTIF([1]الاسماء!$G$2:$G$200,$A$1),"",INDEX([1]الاسماء!$A$2:$I$200,SMALL(IF([1]الاسماء!$G$2:$G$200&lt;&gt;"",IF([1]الاسماء!$G$2:$G$200=$A$1,ROW([1]الاسماء!$A$2:$A$10)-ROW([1]الاسماء!$A$2)+1)),ROWS($G$10:H236)),MATCH(H$9,[1]الاسماء!$A$1:$I$1,0)))</f>
        <v/>
      </c>
      <c r="I236" s="13" t="str">
        <f t="array" ref="I236">IF(ROWS($G$10:I236)&gt;COUNTIF([1]الاسماء!$G$2:$G$200,$A$1),"",INDEX([1]الاسماء!$A$2:$I$200,SMALL(IF([1]الاسماء!$G$2:$G$200&lt;&gt;"",IF([1]الاسماء!$G$2:$G$200=$A$1,ROW([1]الاسماء!$A$2:$A$10)-ROW([1]الاسماء!$A$2)+1)),ROWS($G$10:I236)),MATCH(I$9,[1]الاسماء!$A$1:$I$1,0)))</f>
        <v/>
      </c>
      <c r="J236" s="13" t="str">
        <f t="array" ref="J236">IF(ROWS($G$10:J236)&gt;COUNTIF([1]الاسماء!$G$2:$G$200,$A$1),"",INDEX([1]الاسماء!$A$2:$I$200,SMALL(IF([1]الاسماء!$G$2:$G$200&lt;&gt;"",IF([1]الاسماء!$G$2:$G$200=$A$1,ROW([1]الاسماء!$A$2:$A$10)-ROW([1]الاسماء!$A$2)+1)),ROWS($G$10:J236)),MATCH(J$9,[1]الاسماء!$A$1:$I$1,0)))</f>
        <v/>
      </c>
    </row>
    <row r="237" spans="4:10">
      <c r="D237" s="13"/>
      <c r="E237" s="13"/>
      <c r="G237" t="str">
        <f t="array" ref="G237">IF(ROWS($G$10:G237)&gt;COUNTIF([1]الاسماء!$G$2:$G$200,$A$1),"",INDEX([1]الاسماء!$A$2:$I$200,SMALL(IF([1]الاسماء!$G$2:$G$200&lt;&gt;"",IF([1]الاسماء!$G$2:$G$200=$A$1,ROW([1]الاسماء!$A$2:$A$10)-ROW([1]الاسماء!$A$2)+1)),ROWS($G$10:G237)),MATCH(G$9,[1]الاسماء!$A$1:$I$1,0)))</f>
        <v/>
      </c>
      <c r="H237" t="str">
        <f t="array" ref="H237">IF(ROWS($G$10:H237)&gt;COUNTIF([1]الاسماء!$G$2:$G$200,$A$1),"",INDEX([1]الاسماء!$A$2:$I$200,SMALL(IF([1]الاسماء!$G$2:$G$200&lt;&gt;"",IF([1]الاسماء!$G$2:$G$200=$A$1,ROW([1]الاسماء!$A$2:$A$10)-ROW([1]الاسماء!$A$2)+1)),ROWS($G$10:H237)),MATCH(H$9,[1]الاسماء!$A$1:$I$1,0)))</f>
        <v/>
      </c>
      <c r="I237" s="13" t="str">
        <f t="array" ref="I237">IF(ROWS($G$10:I237)&gt;COUNTIF([1]الاسماء!$G$2:$G$200,$A$1),"",INDEX([1]الاسماء!$A$2:$I$200,SMALL(IF([1]الاسماء!$G$2:$G$200&lt;&gt;"",IF([1]الاسماء!$G$2:$G$200=$A$1,ROW([1]الاسماء!$A$2:$A$10)-ROW([1]الاسماء!$A$2)+1)),ROWS($G$10:I237)),MATCH(I$9,[1]الاسماء!$A$1:$I$1,0)))</f>
        <v/>
      </c>
      <c r="J237" s="13" t="str">
        <f t="array" ref="J237">IF(ROWS($G$10:J237)&gt;COUNTIF([1]الاسماء!$G$2:$G$200,$A$1),"",INDEX([1]الاسماء!$A$2:$I$200,SMALL(IF([1]الاسماء!$G$2:$G$200&lt;&gt;"",IF([1]الاسماء!$G$2:$G$200=$A$1,ROW([1]الاسماء!$A$2:$A$10)-ROW([1]الاسماء!$A$2)+1)),ROWS($G$10:J237)),MATCH(J$9,[1]الاسماء!$A$1:$I$1,0)))</f>
        <v/>
      </c>
    </row>
    <row r="238" spans="4:10">
      <c r="D238" s="13"/>
      <c r="E238" s="13"/>
      <c r="G238" t="str">
        <f t="array" ref="G238">IF(ROWS($G$10:G238)&gt;COUNTIF([1]الاسماء!$G$2:$G$200,$A$1),"",INDEX([1]الاسماء!$A$2:$I$200,SMALL(IF([1]الاسماء!$G$2:$G$200&lt;&gt;"",IF([1]الاسماء!$G$2:$G$200=$A$1,ROW([1]الاسماء!$A$2:$A$10)-ROW([1]الاسماء!$A$2)+1)),ROWS($G$10:G238)),MATCH(G$9,[1]الاسماء!$A$1:$I$1,0)))</f>
        <v/>
      </c>
      <c r="H238" t="str">
        <f t="array" ref="H238">IF(ROWS($G$10:H238)&gt;COUNTIF([1]الاسماء!$G$2:$G$200,$A$1),"",INDEX([1]الاسماء!$A$2:$I$200,SMALL(IF([1]الاسماء!$G$2:$G$200&lt;&gt;"",IF([1]الاسماء!$G$2:$G$200=$A$1,ROW([1]الاسماء!$A$2:$A$10)-ROW([1]الاسماء!$A$2)+1)),ROWS($G$10:H238)),MATCH(H$9,[1]الاسماء!$A$1:$I$1,0)))</f>
        <v/>
      </c>
      <c r="I238" s="13" t="str">
        <f t="array" ref="I238">IF(ROWS($G$10:I238)&gt;COUNTIF([1]الاسماء!$G$2:$G$200,$A$1),"",INDEX([1]الاسماء!$A$2:$I$200,SMALL(IF([1]الاسماء!$G$2:$G$200&lt;&gt;"",IF([1]الاسماء!$G$2:$G$200=$A$1,ROW([1]الاسماء!$A$2:$A$10)-ROW([1]الاسماء!$A$2)+1)),ROWS($G$10:I238)),MATCH(I$9,[1]الاسماء!$A$1:$I$1,0)))</f>
        <v/>
      </c>
      <c r="J238" s="13" t="str">
        <f t="array" ref="J238">IF(ROWS($G$10:J238)&gt;COUNTIF([1]الاسماء!$G$2:$G$200,$A$1),"",INDEX([1]الاسماء!$A$2:$I$200,SMALL(IF([1]الاسماء!$G$2:$G$200&lt;&gt;"",IF([1]الاسماء!$G$2:$G$200=$A$1,ROW([1]الاسماء!$A$2:$A$10)-ROW([1]الاسماء!$A$2)+1)),ROWS($G$10:J238)),MATCH(J$9,[1]الاسماء!$A$1:$I$1,0)))</f>
        <v/>
      </c>
    </row>
    <row r="239" spans="4:10">
      <c r="D239" s="13"/>
      <c r="E239" s="13"/>
      <c r="G239" t="str">
        <f t="array" ref="G239">IF(ROWS($G$10:G239)&gt;COUNTIF([1]الاسماء!$G$2:$G$200,$A$1),"",INDEX([1]الاسماء!$A$2:$I$200,SMALL(IF([1]الاسماء!$G$2:$G$200&lt;&gt;"",IF([1]الاسماء!$G$2:$G$200=$A$1,ROW([1]الاسماء!$A$2:$A$10)-ROW([1]الاسماء!$A$2)+1)),ROWS($G$10:G239)),MATCH(G$9,[1]الاسماء!$A$1:$I$1,0)))</f>
        <v/>
      </c>
      <c r="H239" t="str">
        <f t="array" ref="H239">IF(ROWS($G$10:H239)&gt;COUNTIF([1]الاسماء!$G$2:$G$200,$A$1),"",INDEX([1]الاسماء!$A$2:$I$200,SMALL(IF([1]الاسماء!$G$2:$G$200&lt;&gt;"",IF([1]الاسماء!$G$2:$G$200=$A$1,ROW([1]الاسماء!$A$2:$A$10)-ROW([1]الاسماء!$A$2)+1)),ROWS($G$10:H239)),MATCH(H$9,[1]الاسماء!$A$1:$I$1,0)))</f>
        <v/>
      </c>
      <c r="I239" s="13" t="str">
        <f t="array" ref="I239">IF(ROWS($G$10:I239)&gt;COUNTIF([1]الاسماء!$G$2:$G$200,$A$1),"",INDEX([1]الاسماء!$A$2:$I$200,SMALL(IF([1]الاسماء!$G$2:$G$200&lt;&gt;"",IF([1]الاسماء!$G$2:$G$200=$A$1,ROW([1]الاسماء!$A$2:$A$10)-ROW([1]الاسماء!$A$2)+1)),ROWS($G$10:I239)),MATCH(I$9,[1]الاسماء!$A$1:$I$1,0)))</f>
        <v/>
      </c>
      <c r="J239" s="13" t="str">
        <f t="array" ref="J239">IF(ROWS($G$10:J239)&gt;COUNTIF([1]الاسماء!$G$2:$G$200,$A$1),"",INDEX([1]الاسماء!$A$2:$I$200,SMALL(IF([1]الاسماء!$G$2:$G$200&lt;&gt;"",IF([1]الاسماء!$G$2:$G$200=$A$1,ROW([1]الاسماء!$A$2:$A$10)-ROW([1]الاسماء!$A$2)+1)),ROWS($G$10:J239)),MATCH(J$9,[1]الاسماء!$A$1:$I$1,0)))</f>
        <v/>
      </c>
    </row>
    <row r="240" spans="4:10">
      <c r="D240" s="13"/>
      <c r="E240" s="13"/>
      <c r="G240" t="str">
        <f t="array" ref="G240">IF(ROWS($G$10:G240)&gt;COUNTIF([1]الاسماء!$G$2:$G$200,$A$1),"",INDEX([1]الاسماء!$A$2:$I$200,SMALL(IF([1]الاسماء!$G$2:$G$200&lt;&gt;"",IF([1]الاسماء!$G$2:$G$200=$A$1,ROW([1]الاسماء!$A$2:$A$10)-ROW([1]الاسماء!$A$2)+1)),ROWS($G$10:G240)),MATCH(G$9,[1]الاسماء!$A$1:$I$1,0)))</f>
        <v/>
      </c>
      <c r="H240" t="str">
        <f t="array" ref="H240">IF(ROWS($G$10:H240)&gt;COUNTIF([1]الاسماء!$G$2:$G$200,$A$1),"",INDEX([1]الاسماء!$A$2:$I$200,SMALL(IF([1]الاسماء!$G$2:$G$200&lt;&gt;"",IF([1]الاسماء!$G$2:$G$200=$A$1,ROW([1]الاسماء!$A$2:$A$10)-ROW([1]الاسماء!$A$2)+1)),ROWS($G$10:H240)),MATCH(H$9,[1]الاسماء!$A$1:$I$1,0)))</f>
        <v/>
      </c>
      <c r="I240" s="13" t="str">
        <f t="array" ref="I240">IF(ROWS($G$10:I240)&gt;COUNTIF([1]الاسماء!$G$2:$G$200,$A$1),"",INDEX([1]الاسماء!$A$2:$I$200,SMALL(IF([1]الاسماء!$G$2:$G$200&lt;&gt;"",IF([1]الاسماء!$G$2:$G$200=$A$1,ROW([1]الاسماء!$A$2:$A$10)-ROW([1]الاسماء!$A$2)+1)),ROWS($G$10:I240)),MATCH(I$9,[1]الاسماء!$A$1:$I$1,0)))</f>
        <v/>
      </c>
      <c r="J240" s="13" t="str">
        <f t="array" ref="J240">IF(ROWS($G$10:J240)&gt;COUNTIF([1]الاسماء!$G$2:$G$200,$A$1),"",INDEX([1]الاسماء!$A$2:$I$200,SMALL(IF([1]الاسماء!$G$2:$G$200&lt;&gt;"",IF([1]الاسماء!$G$2:$G$200=$A$1,ROW([1]الاسماء!$A$2:$A$10)-ROW([1]الاسماء!$A$2)+1)),ROWS($G$10:J240)),MATCH(J$9,[1]الاسماء!$A$1:$I$1,0)))</f>
        <v/>
      </c>
    </row>
    <row r="241" spans="4:10">
      <c r="D241" s="13"/>
      <c r="E241" s="13"/>
      <c r="G241" t="str">
        <f t="array" ref="G241">IF(ROWS($G$10:G241)&gt;COUNTIF([1]الاسماء!$G$2:$G$200,$A$1),"",INDEX([1]الاسماء!$A$2:$I$200,SMALL(IF([1]الاسماء!$G$2:$G$200&lt;&gt;"",IF([1]الاسماء!$G$2:$G$200=$A$1,ROW([1]الاسماء!$A$2:$A$10)-ROW([1]الاسماء!$A$2)+1)),ROWS($G$10:G241)),MATCH(G$9,[1]الاسماء!$A$1:$I$1,0)))</f>
        <v/>
      </c>
      <c r="H241" t="str">
        <f t="array" ref="H241">IF(ROWS($G$10:H241)&gt;COUNTIF([1]الاسماء!$G$2:$G$200,$A$1),"",INDEX([1]الاسماء!$A$2:$I$200,SMALL(IF([1]الاسماء!$G$2:$G$200&lt;&gt;"",IF([1]الاسماء!$G$2:$G$200=$A$1,ROW([1]الاسماء!$A$2:$A$10)-ROW([1]الاسماء!$A$2)+1)),ROWS($G$10:H241)),MATCH(H$9,[1]الاسماء!$A$1:$I$1,0)))</f>
        <v/>
      </c>
      <c r="I241" s="13" t="str">
        <f t="array" ref="I241">IF(ROWS($G$10:I241)&gt;COUNTIF([1]الاسماء!$G$2:$G$200,$A$1),"",INDEX([1]الاسماء!$A$2:$I$200,SMALL(IF([1]الاسماء!$G$2:$G$200&lt;&gt;"",IF([1]الاسماء!$G$2:$G$200=$A$1,ROW([1]الاسماء!$A$2:$A$10)-ROW([1]الاسماء!$A$2)+1)),ROWS($G$10:I241)),MATCH(I$9,[1]الاسماء!$A$1:$I$1,0)))</f>
        <v/>
      </c>
      <c r="J241" s="13" t="str">
        <f t="array" ref="J241">IF(ROWS($G$10:J241)&gt;COUNTIF([1]الاسماء!$G$2:$G$200,$A$1),"",INDEX([1]الاسماء!$A$2:$I$200,SMALL(IF([1]الاسماء!$G$2:$G$200&lt;&gt;"",IF([1]الاسماء!$G$2:$G$200=$A$1,ROW([1]الاسماء!$A$2:$A$10)-ROW([1]الاسماء!$A$2)+1)),ROWS($G$10:J241)),MATCH(J$9,[1]الاسماء!$A$1:$I$1,0)))</f>
        <v/>
      </c>
    </row>
    <row r="242" spans="4:10">
      <c r="D242" s="13"/>
      <c r="E242" s="13"/>
      <c r="G242" t="str">
        <f t="array" ref="G242">IF(ROWS($G$10:G242)&gt;COUNTIF([1]الاسماء!$G$2:$G$200,$A$1),"",INDEX([1]الاسماء!$A$2:$I$200,SMALL(IF([1]الاسماء!$G$2:$G$200&lt;&gt;"",IF([1]الاسماء!$G$2:$G$200=$A$1,ROW([1]الاسماء!$A$2:$A$10)-ROW([1]الاسماء!$A$2)+1)),ROWS($G$10:G242)),MATCH(G$9,[1]الاسماء!$A$1:$I$1,0)))</f>
        <v/>
      </c>
      <c r="H242" t="str">
        <f t="array" ref="H242">IF(ROWS($G$10:H242)&gt;COUNTIF([1]الاسماء!$G$2:$G$200,$A$1),"",INDEX([1]الاسماء!$A$2:$I$200,SMALL(IF([1]الاسماء!$G$2:$G$200&lt;&gt;"",IF([1]الاسماء!$G$2:$G$200=$A$1,ROW([1]الاسماء!$A$2:$A$10)-ROW([1]الاسماء!$A$2)+1)),ROWS($G$10:H242)),MATCH(H$9,[1]الاسماء!$A$1:$I$1,0)))</f>
        <v/>
      </c>
      <c r="I242" s="13" t="str">
        <f t="array" ref="I242">IF(ROWS($G$10:I242)&gt;COUNTIF([1]الاسماء!$G$2:$G$200,$A$1),"",INDEX([1]الاسماء!$A$2:$I$200,SMALL(IF([1]الاسماء!$G$2:$G$200&lt;&gt;"",IF([1]الاسماء!$G$2:$G$200=$A$1,ROW([1]الاسماء!$A$2:$A$10)-ROW([1]الاسماء!$A$2)+1)),ROWS($G$10:I242)),MATCH(I$9,[1]الاسماء!$A$1:$I$1,0)))</f>
        <v/>
      </c>
      <c r="J242" s="13" t="str">
        <f t="array" ref="J242">IF(ROWS($G$10:J242)&gt;COUNTIF([1]الاسماء!$G$2:$G$200,$A$1),"",INDEX([1]الاسماء!$A$2:$I$200,SMALL(IF([1]الاسماء!$G$2:$G$200&lt;&gt;"",IF([1]الاسماء!$G$2:$G$200=$A$1,ROW([1]الاسماء!$A$2:$A$10)-ROW([1]الاسماء!$A$2)+1)),ROWS($G$10:J242)),MATCH(J$9,[1]الاسماء!$A$1:$I$1,0)))</f>
        <v/>
      </c>
    </row>
    <row r="243" spans="4:10">
      <c r="D243" s="13"/>
      <c r="E243" s="13"/>
      <c r="G243" t="str">
        <f t="array" ref="G243">IF(ROWS($G$10:G243)&gt;COUNTIF([1]الاسماء!$G$2:$G$200,$A$1),"",INDEX([1]الاسماء!$A$2:$I$200,SMALL(IF([1]الاسماء!$G$2:$G$200&lt;&gt;"",IF([1]الاسماء!$G$2:$G$200=$A$1,ROW([1]الاسماء!$A$2:$A$10)-ROW([1]الاسماء!$A$2)+1)),ROWS($G$10:G243)),MATCH(G$9,[1]الاسماء!$A$1:$I$1,0)))</f>
        <v/>
      </c>
      <c r="H243" t="str">
        <f t="array" ref="H243">IF(ROWS($G$10:H243)&gt;COUNTIF([1]الاسماء!$G$2:$G$200,$A$1),"",INDEX([1]الاسماء!$A$2:$I$200,SMALL(IF([1]الاسماء!$G$2:$G$200&lt;&gt;"",IF([1]الاسماء!$G$2:$G$200=$A$1,ROW([1]الاسماء!$A$2:$A$10)-ROW([1]الاسماء!$A$2)+1)),ROWS($G$10:H243)),MATCH(H$9,[1]الاسماء!$A$1:$I$1,0)))</f>
        <v/>
      </c>
      <c r="I243" s="13" t="str">
        <f t="array" ref="I243">IF(ROWS($G$10:I243)&gt;COUNTIF([1]الاسماء!$G$2:$G$200,$A$1),"",INDEX([1]الاسماء!$A$2:$I$200,SMALL(IF([1]الاسماء!$G$2:$G$200&lt;&gt;"",IF([1]الاسماء!$G$2:$G$200=$A$1,ROW([1]الاسماء!$A$2:$A$10)-ROW([1]الاسماء!$A$2)+1)),ROWS($G$10:I243)),MATCH(I$9,[1]الاسماء!$A$1:$I$1,0)))</f>
        <v/>
      </c>
      <c r="J243" s="13" t="str">
        <f t="array" ref="J243">IF(ROWS($G$10:J243)&gt;COUNTIF([1]الاسماء!$G$2:$G$200,$A$1),"",INDEX([1]الاسماء!$A$2:$I$200,SMALL(IF([1]الاسماء!$G$2:$G$200&lt;&gt;"",IF([1]الاسماء!$G$2:$G$200=$A$1,ROW([1]الاسماء!$A$2:$A$10)-ROW([1]الاسماء!$A$2)+1)),ROWS($G$10:J243)),MATCH(J$9,[1]الاسماء!$A$1:$I$1,0)))</f>
        <v/>
      </c>
    </row>
    <row r="244" spans="4:10">
      <c r="D244" s="13"/>
      <c r="E244" s="13"/>
      <c r="G244" t="str">
        <f t="array" ref="G244">IF(ROWS($G$10:G244)&gt;COUNTIF([1]الاسماء!$G$2:$G$200,$A$1),"",INDEX([1]الاسماء!$A$2:$I$200,SMALL(IF([1]الاسماء!$G$2:$G$200&lt;&gt;"",IF([1]الاسماء!$G$2:$G$200=$A$1,ROW([1]الاسماء!$A$2:$A$10)-ROW([1]الاسماء!$A$2)+1)),ROWS($G$10:G244)),MATCH(G$9,[1]الاسماء!$A$1:$I$1,0)))</f>
        <v/>
      </c>
      <c r="H244" t="str">
        <f t="array" ref="H244">IF(ROWS($G$10:H244)&gt;COUNTIF([1]الاسماء!$G$2:$G$200,$A$1),"",INDEX([1]الاسماء!$A$2:$I$200,SMALL(IF([1]الاسماء!$G$2:$G$200&lt;&gt;"",IF([1]الاسماء!$G$2:$G$200=$A$1,ROW([1]الاسماء!$A$2:$A$10)-ROW([1]الاسماء!$A$2)+1)),ROWS($G$10:H244)),MATCH(H$9,[1]الاسماء!$A$1:$I$1,0)))</f>
        <v/>
      </c>
      <c r="I244" s="13" t="str">
        <f t="array" ref="I244">IF(ROWS($G$10:I244)&gt;COUNTIF([1]الاسماء!$G$2:$G$200,$A$1),"",INDEX([1]الاسماء!$A$2:$I$200,SMALL(IF([1]الاسماء!$G$2:$G$200&lt;&gt;"",IF([1]الاسماء!$G$2:$G$200=$A$1,ROW([1]الاسماء!$A$2:$A$10)-ROW([1]الاسماء!$A$2)+1)),ROWS($G$10:I244)),MATCH(I$9,[1]الاسماء!$A$1:$I$1,0)))</f>
        <v/>
      </c>
      <c r="J244" s="13" t="str">
        <f t="array" ref="J244">IF(ROWS($G$10:J244)&gt;COUNTIF([1]الاسماء!$G$2:$G$200,$A$1),"",INDEX([1]الاسماء!$A$2:$I$200,SMALL(IF([1]الاسماء!$G$2:$G$200&lt;&gt;"",IF([1]الاسماء!$G$2:$G$200=$A$1,ROW([1]الاسماء!$A$2:$A$10)-ROW([1]الاسماء!$A$2)+1)),ROWS($G$10:J244)),MATCH(J$9,[1]الاسماء!$A$1:$I$1,0)))</f>
        <v/>
      </c>
    </row>
    <row r="245" spans="4:10">
      <c r="D245" s="13"/>
      <c r="E245" s="13"/>
      <c r="G245" t="str">
        <f t="array" ref="G245">IF(ROWS($G$10:G245)&gt;COUNTIF([1]الاسماء!$G$2:$G$200,$A$1),"",INDEX([1]الاسماء!$A$2:$I$200,SMALL(IF([1]الاسماء!$G$2:$G$200&lt;&gt;"",IF([1]الاسماء!$G$2:$G$200=$A$1,ROW([1]الاسماء!$A$2:$A$10)-ROW([1]الاسماء!$A$2)+1)),ROWS($G$10:G245)),MATCH(G$9,[1]الاسماء!$A$1:$I$1,0)))</f>
        <v/>
      </c>
      <c r="H245" t="str">
        <f t="array" ref="H245">IF(ROWS($G$10:H245)&gt;COUNTIF([1]الاسماء!$G$2:$G$200,$A$1),"",INDEX([1]الاسماء!$A$2:$I$200,SMALL(IF([1]الاسماء!$G$2:$G$200&lt;&gt;"",IF([1]الاسماء!$G$2:$G$200=$A$1,ROW([1]الاسماء!$A$2:$A$10)-ROW([1]الاسماء!$A$2)+1)),ROWS($G$10:H245)),MATCH(H$9,[1]الاسماء!$A$1:$I$1,0)))</f>
        <v/>
      </c>
      <c r="I245" s="13" t="str">
        <f t="array" ref="I245">IF(ROWS($G$10:I245)&gt;COUNTIF([1]الاسماء!$G$2:$G$200,$A$1),"",INDEX([1]الاسماء!$A$2:$I$200,SMALL(IF([1]الاسماء!$G$2:$G$200&lt;&gt;"",IF([1]الاسماء!$G$2:$G$200=$A$1,ROW([1]الاسماء!$A$2:$A$10)-ROW([1]الاسماء!$A$2)+1)),ROWS($G$10:I245)),MATCH(I$9,[1]الاسماء!$A$1:$I$1,0)))</f>
        <v/>
      </c>
      <c r="J245" s="13" t="str">
        <f t="array" ref="J245">IF(ROWS($G$10:J245)&gt;COUNTIF([1]الاسماء!$G$2:$G$200,$A$1),"",INDEX([1]الاسماء!$A$2:$I$200,SMALL(IF([1]الاسماء!$G$2:$G$200&lt;&gt;"",IF([1]الاسماء!$G$2:$G$200=$A$1,ROW([1]الاسماء!$A$2:$A$10)-ROW([1]الاسماء!$A$2)+1)),ROWS($G$10:J245)),MATCH(J$9,[1]الاسماء!$A$1:$I$1,0)))</f>
        <v/>
      </c>
    </row>
    <row r="246" spans="4:10">
      <c r="D246" s="13"/>
      <c r="E246" s="13"/>
      <c r="G246" t="str">
        <f t="array" ref="G246">IF(ROWS($G$10:G246)&gt;COUNTIF([1]الاسماء!$G$2:$G$200,$A$1),"",INDEX([1]الاسماء!$A$2:$I$200,SMALL(IF([1]الاسماء!$G$2:$G$200&lt;&gt;"",IF([1]الاسماء!$G$2:$G$200=$A$1,ROW([1]الاسماء!$A$2:$A$10)-ROW([1]الاسماء!$A$2)+1)),ROWS($G$10:G246)),MATCH(G$9,[1]الاسماء!$A$1:$I$1,0)))</f>
        <v/>
      </c>
      <c r="H246" t="str">
        <f t="array" ref="H246">IF(ROWS($G$10:H246)&gt;COUNTIF([1]الاسماء!$G$2:$G$200,$A$1),"",INDEX([1]الاسماء!$A$2:$I$200,SMALL(IF([1]الاسماء!$G$2:$G$200&lt;&gt;"",IF([1]الاسماء!$G$2:$G$200=$A$1,ROW([1]الاسماء!$A$2:$A$10)-ROW([1]الاسماء!$A$2)+1)),ROWS($G$10:H246)),MATCH(H$9,[1]الاسماء!$A$1:$I$1,0)))</f>
        <v/>
      </c>
      <c r="I246" s="13" t="str">
        <f t="array" ref="I246">IF(ROWS($G$10:I246)&gt;COUNTIF([1]الاسماء!$G$2:$G$200,$A$1),"",INDEX([1]الاسماء!$A$2:$I$200,SMALL(IF([1]الاسماء!$G$2:$G$200&lt;&gt;"",IF([1]الاسماء!$G$2:$G$200=$A$1,ROW([1]الاسماء!$A$2:$A$10)-ROW([1]الاسماء!$A$2)+1)),ROWS($G$10:I246)),MATCH(I$9,[1]الاسماء!$A$1:$I$1,0)))</f>
        <v/>
      </c>
      <c r="J246" s="13" t="str">
        <f t="array" ref="J246">IF(ROWS($G$10:J246)&gt;COUNTIF([1]الاسماء!$G$2:$G$200,$A$1),"",INDEX([1]الاسماء!$A$2:$I$200,SMALL(IF([1]الاسماء!$G$2:$G$200&lt;&gt;"",IF([1]الاسماء!$G$2:$G$200=$A$1,ROW([1]الاسماء!$A$2:$A$10)-ROW([1]الاسماء!$A$2)+1)),ROWS($G$10:J246)),MATCH(J$9,[1]الاسماء!$A$1:$I$1,0)))</f>
        <v/>
      </c>
    </row>
    <row r="247" spans="4:10">
      <c r="D247" s="13"/>
      <c r="E247" s="13"/>
      <c r="G247" t="str">
        <f t="array" ref="G247">IF(ROWS($G$10:G247)&gt;COUNTIF([1]الاسماء!$G$2:$G$200,$A$1),"",INDEX([1]الاسماء!$A$2:$I$200,SMALL(IF([1]الاسماء!$G$2:$G$200&lt;&gt;"",IF([1]الاسماء!$G$2:$G$200=$A$1,ROW([1]الاسماء!$A$2:$A$10)-ROW([1]الاسماء!$A$2)+1)),ROWS($G$10:G247)),MATCH(G$9,[1]الاسماء!$A$1:$I$1,0)))</f>
        <v/>
      </c>
      <c r="H247" t="str">
        <f t="array" ref="H247">IF(ROWS($G$10:H247)&gt;COUNTIF([1]الاسماء!$G$2:$G$200,$A$1),"",INDEX([1]الاسماء!$A$2:$I$200,SMALL(IF([1]الاسماء!$G$2:$G$200&lt;&gt;"",IF([1]الاسماء!$G$2:$G$200=$A$1,ROW([1]الاسماء!$A$2:$A$10)-ROW([1]الاسماء!$A$2)+1)),ROWS($G$10:H247)),MATCH(H$9,[1]الاسماء!$A$1:$I$1,0)))</f>
        <v/>
      </c>
      <c r="I247" s="13" t="str">
        <f t="array" ref="I247">IF(ROWS($G$10:I247)&gt;COUNTIF([1]الاسماء!$G$2:$G$200,$A$1),"",INDEX([1]الاسماء!$A$2:$I$200,SMALL(IF([1]الاسماء!$G$2:$G$200&lt;&gt;"",IF([1]الاسماء!$G$2:$G$200=$A$1,ROW([1]الاسماء!$A$2:$A$10)-ROW([1]الاسماء!$A$2)+1)),ROWS($G$10:I247)),MATCH(I$9,[1]الاسماء!$A$1:$I$1,0)))</f>
        <v/>
      </c>
      <c r="J247" s="13" t="str">
        <f t="array" ref="J247">IF(ROWS($G$10:J247)&gt;COUNTIF([1]الاسماء!$G$2:$G$200,$A$1),"",INDEX([1]الاسماء!$A$2:$I$200,SMALL(IF([1]الاسماء!$G$2:$G$200&lt;&gt;"",IF([1]الاسماء!$G$2:$G$200=$A$1,ROW([1]الاسماء!$A$2:$A$10)-ROW([1]الاسماء!$A$2)+1)),ROWS($G$10:J247)),MATCH(J$9,[1]الاسماء!$A$1:$I$1,0)))</f>
        <v/>
      </c>
    </row>
    <row r="248" spans="4:10">
      <c r="D248" s="13"/>
      <c r="E248" s="13"/>
      <c r="G248" t="str">
        <f t="array" ref="G248">IF(ROWS($G$10:G248)&gt;COUNTIF([1]الاسماء!$G$2:$G$200,$A$1),"",INDEX([1]الاسماء!$A$2:$I$200,SMALL(IF([1]الاسماء!$G$2:$G$200&lt;&gt;"",IF([1]الاسماء!$G$2:$G$200=$A$1,ROW([1]الاسماء!$A$2:$A$10)-ROW([1]الاسماء!$A$2)+1)),ROWS($G$10:G248)),MATCH(G$9,[1]الاسماء!$A$1:$I$1,0)))</f>
        <v/>
      </c>
      <c r="H248" t="str">
        <f t="array" ref="H248">IF(ROWS($G$10:H248)&gt;COUNTIF([1]الاسماء!$G$2:$G$200,$A$1),"",INDEX([1]الاسماء!$A$2:$I$200,SMALL(IF([1]الاسماء!$G$2:$G$200&lt;&gt;"",IF([1]الاسماء!$G$2:$G$200=$A$1,ROW([1]الاسماء!$A$2:$A$10)-ROW([1]الاسماء!$A$2)+1)),ROWS($G$10:H248)),MATCH(H$9,[1]الاسماء!$A$1:$I$1,0)))</f>
        <v/>
      </c>
      <c r="I248" s="13" t="str">
        <f t="array" ref="I248">IF(ROWS($G$10:I248)&gt;COUNTIF([1]الاسماء!$G$2:$G$200,$A$1),"",INDEX([1]الاسماء!$A$2:$I$200,SMALL(IF([1]الاسماء!$G$2:$G$200&lt;&gt;"",IF([1]الاسماء!$G$2:$G$200=$A$1,ROW([1]الاسماء!$A$2:$A$10)-ROW([1]الاسماء!$A$2)+1)),ROWS($G$10:I248)),MATCH(I$9,[1]الاسماء!$A$1:$I$1,0)))</f>
        <v/>
      </c>
      <c r="J248" s="13" t="str">
        <f t="array" ref="J248">IF(ROWS($G$10:J248)&gt;COUNTIF([1]الاسماء!$G$2:$G$200,$A$1),"",INDEX([1]الاسماء!$A$2:$I$200,SMALL(IF([1]الاسماء!$G$2:$G$200&lt;&gt;"",IF([1]الاسماء!$G$2:$G$200=$A$1,ROW([1]الاسماء!$A$2:$A$10)-ROW([1]الاسماء!$A$2)+1)),ROWS($G$10:J248)),MATCH(J$9,[1]الاسماء!$A$1:$I$1,0)))</f>
        <v/>
      </c>
    </row>
    <row r="249" spans="4:10">
      <c r="D249" s="13"/>
      <c r="E249" s="13"/>
      <c r="G249" t="str">
        <f t="array" ref="G249">IF(ROWS($G$10:G249)&gt;COUNTIF([1]الاسماء!$G$2:$G$200,$A$1),"",INDEX([1]الاسماء!$A$2:$I$200,SMALL(IF([1]الاسماء!$G$2:$G$200&lt;&gt;"",IF([1]الاسماء!$G$2:$G$200=$A$1,ROW([1]الاسماء!$A$2:$A$10)-ROW([1]الاسماء!$A$2)+1)),ROWS($G$10:G249)),MATCH(G$9,[1]الاسماء!$A$1:$I$1,0)))</f>
        <v/>
      </c>
      <c r="H249" t="str">
        <f t="array" ref="H249">IF(ROWS($G$10:H249)&gt;COUNTIF([1]الاسماء!$G$2:$G$200,$A$1),"",INDEX([1]الاسماء!$A$2:$I$200,SMALL(IF([1]الاسماء!$G$2:$G$200&lt;&gt;"",IF([1]الاسماء!$G$2:$G$200=$A$1,ROW([1]الاسماء!$A$2:$A$10)-ROW([1]الاسماء!$A$2)+1)),ROWS($G$10:H249)),MATCH(H$9,[1]الاسماء!$A$1:$I$1,0)))</f>
        <v/>
      </c>
      <c r="I249" s="13" t="str">
        <f t="array" ref="I249">IF(ROWS($G$10:I249)&gt;COUNTIF([1]الاسماء!$G$2:$G$200,$A$1),"",INDEX([1]الاسماء!$A$2:$I$200,SMALL(IF([1]الاسماء!$G$2:$G$200&lt;&gt;"",IF([1]الاسماء!$G$2:$G$200=$A$1,ROW([1]الاسماء!$A$2:$A$10)-ROW([1]الاسماء!$A$2)+1)),ROWS($G$10:I249)),MATCH(I$9,[1]الاسماء!$A$1:$I$1,0)))</f>
        <v/>
      </c>
      <c r="J249" s="13" t="str">
        <f t="array" ref="J249">IF(ROWS($G$10:J249)&gt;COUNTIF([1]الاسماء!$G$2:$G$200,$A$1),"",INDEX([1]الاسماء!$A$2:$I$200,SMALL(IF([1]الاسماء!$G$2:$G$200&lt;&gt;"",IF([1]الاسماء!$G$2:$G$200=$A$1,ROW([1]الاسماء!$A$2:$A$10)-ROW([1]الاسماء!$A$2)+1)),ROWS($G$10:J249)),MATCH(J$9,[1]الاسماء!$A$1:$I$1,0)))</f>
        <v/>
      </c>
    </row>
    <row r="250" spans="4:10">
      <c r="D250" s="13"/>
      <c r="E250" s="13"/>
      <c r="G250" t="str">
        <f t="array" ref="G250">IF(ROWS($G$10:G250)&gt;COUNTIF([1]الاسماء!$G$2:$G$200,$A$1),"",INDEX([1]الاسماء!$A$2:$I$200,SMALL(IF([1]الاسماء!$G$2:$G$200&lt;&gt;"",IF([1]الاسماء!$G$2:$G$200=$A$1,ROW([1]الاسماء!$A$2:$A$10)-ROW([1]الاسماء!$A$2)+1)),ROWS($G$10:G250)),MATCH(G$9,[1]الاسماء!$A$1:$I$1,0)))</f>
        <v/>
      </c>
      <c r="H250" t="str">
        <f t="array" ref="H250">IF(ROWS($G$10:H250)&gt;COUNTIF([1]الاسماء!$G$2:$G$200,$A$1),"",INDEX([1]الاسماء!$A$2:$I$200,SMALL(IF([1]الاسماء!$G$2:$G$200&lt;&gt;"",IF([1]الاسماء!$G$2:$G$200=$A$1,ROW([1]الاسماء!$A$2:$A$10)-ROW([1]الاسماء!$A$2)+1)),ROWS($G$10:H250)),MATCH(H$9,[1]الاسماء!$A$1:$I$1,0)))</f>
        <v/>
      </c>
      <c r="I250" s="13" t="str">
        <f t="array" ref="I250">IF(ROWS($G$10:I250)&gt;COUNTIF([1]الاسماء!$G$2:$G$200,$A$1),"",INDEX([1]الاسماء!$A$2:$I$200,SMALL(IF([1]الاسماء!$G$2:$G$200&lt;&gt;"",IF([1]الاسماء!$G$2:$G$200=$A$1,ROW([1]الاسماء!$A$2:$A$10)-ROW([1]الاسماء!$A$2)+1)),ROWS($G$10:I250)),MATCH(I$9,[1]الاسماء!$A$1:$I$1,0)))</f>
        <v/>
      </c>
      <c r="J250" s="13" t="str">
        <f t="array" ref="J250">IF(ROWS($G$10:J250)&gt;COUNTIF([1]الاسماء!$G$2:$G$200,$A$1),"",INDEX([1]الاسماء!$A$2:$I$200,SMALL(IF([1]الاسماء!$G$2:$G$200&lt;&gt;"",IF([1]الاسماء!$G$2:$G$200=$A$1,ROW([1]الاسماء!$A$2:$A$10)-ROW([1]الاسماء!$A$2)+1)),ROWS($G$10:J250)),MATCH(J$9,[1]الاسماء!$A$1:$I$1,0)))</f>
        <v/>
      </c>
    </row>
    <row r="251" spans="4:10">
      <c r="G251" t="str">
        <f t="array" ref="G251">IF(ROWS($G$10:G251)&gt;COUNTIF([1]الاسماء!$G$2:$G$200,$A$1),"",INDEX([1]الاسماء!$A$2:$I$200,SMALL(IF([1]الاسماء!$G$2:$G$200&lt;&gt;"",IF([1]الاسماء!$G$2:$G$200=$A$1,ROW([1]الاسماء!$A$2:$A$10)-ROW([1]الاسماء!$A$2)+1)),ROWS($G$10:G251)),MATCH(G$9,[1]الاسماء!$A$1:$I$1,0)))</f>
        <v/>
      </c>
      <c r="H251" t="str">
        <f t="array" ref="H251">IF(ROWS($G$10:H251)&gt;COUNTIF([1]الاسماء!$G$2:$G$200,$A$1),"",INDEX([1]الاسماء!$A$2:$I$200,SMALL(IF([1]الاسماء!$G$2:$G$200&lt;&gt;"",IF([1]الاسماء!$G$2:$G$200=$A$1,ROW([1]الاسماء!$A$2:$A$10)-ROW([1]الاسماء!$A$2)+1)),ROWS($G$10:H251)),MATCH(H$9,[1]الاسماء!$A$1:$I$1,0)))</f>
        <v/>
      </c>
      <c r="I251" s="13" t="str">
        <f t="array" ref="I251">IF(ROWS($G$10:I251)&gt;COUNTIF([1]الاسماء!$G$2:$G$200,$A$1),"",INDEX([1]الاسماء!$A$2:$I$200,SMALL(IF([1]الاسماء!$G$2:$G$200&lt;&gt;"",IF([1]الاسماء!$G$2:$G$200=$A$1,ROW([1]الاسماء!$A$2:$A$10)-ROW([1]الاسماء!$A$2)+1)),ROWS($G$10:I251)),MATCH(I$9,[1]الاسماء!$A$1:$I$1,0)))</f>
        <v/>
      </c>
      <c r="J251" s="13" t="str">
        <f t="array" ref="J251">IF(ROWS($G$10:J251)&gt;COUNTIF([1]الاسماء!$G$2:$G$200,$A$1),"",INDEX([1]الاسماء!$A$2:$I$200,SMALL(IF([1]الاسماء!$G$2:$G$200&lt;&gt;"",IF([1]الاسماء!$G$2:$G$200=$A$1,ROW([1]الاسماء!$A$2:$A$10)-ROW([1]الاسماء!$A$2)+1)),ROWS($G$10:J251)),MATCH(J$9,[1]الاسماء!$A$1:$I$1,0)))</f>
        <v/>
      </c>
    </row>
    <row r="252" spans="4:10">
      <c r="G252" t="str">
        <f t="array" ref="G252">IF(ROWS($G$10:G252)&gt;COUNTIF([1]الاسماء!$G$2:$G$200,$A$1),"",INDEX([1]الاسماء!$A$2:$I$200,SMALL(IF([1]الاسماء!$G$2:$G$200&lt;&gt;"",IF([1]الاسماء!$G$2:$G$200=$A$1,ROW([1]الاسماء!$A$2:$A$10)-ROW([1]الاسماء!$A$2)+1)),ROWS($G$10:G252)),MATCH(G$9,[1]الاسماء!$A$1:$I$1,0)))</f>
        <v/>
      </c>
      <c r="H252" t="str">
        <f t="array" ref="H252">IF(ROWS($G$10:H252)&gt;COUNTIF([1]الاسماء!$G$2:$G$200,$A$1),"",INDEX([1]الاسماء!$A$2:$I$200,SMALL(IF([1]الاسماء!$G$2:$G$200&lt;&gt;"",IF([1]الاسماء!$G$2:$G$200=$A$1,ROW([1]الاسماء!$A$2:$A$10)-ROW([1]الاسماء!$A$2)+1)),ROWS($G$10:H252)),MATCH(H$9,[1]الاسماء!$A$1:$I$1,0)))</f>
        <v/>
      </c>
      <c r="I252" s="13" t="str">
        <f t="array" ref="I252">IF(ROWS($G$10:I252)&gt;COUNTIF([1]الاسماء!$G$2:$G$200,$A$1),"",INDEX([1]الاسماء!$A$2:$I$200,SMALL(IF([1]الاسماء!$G$2:$G$200&lt;&gt;"",IF([1]الاسماء!$G$2:$G$200=$A$1,ROW([1]الاسماء!$A$2:$A$10)-ROW([1]الاسماء!$A$2)+1)),ROWS($G$10:I252)),MATCH(I$9,[1]الاسماء!$A$1:$I$1,0)))</f>
        <v/>
      </c>
      <c r="J252" s="13" t="str">
        <f t="array" ref="J252">IF(ROWS($G$10:J252)&gt;COUNTIF([1]الاسماء!$G$2:$G$200,$A$1),"",INDEX([1]الاسماء!$A$2:$I$200,SMALL(IF([1]الاسماء!$G$2:$G$200&lt;&gt;"",IF([1]الاسماء!$G$2:$G$200=$A$1,ROW([1]الاسماء!$A$2:$A$10)-ROW([1]الاسماء!$A$2)+1)),ROWS($G$10:J252)),MATCH(J$9,[1]الاسماء!$A$1:$I$1,0)))</f>
        <v/>
      </c>
    </row>
    <row r="253" spans="4:10">
      <c r="G253" t="str">
        <f t="array" ref="G253">IF(ROWS($G$10:G253)&gt;COUNTIF([1]الاسماء!$G$2:$G$200,$A$1),"",INDEX([1]الاسماء!$A$2:$I$200,SMALL(IF([1]الاسماء!$G$2:$G$200&lt;&gt;"",IF([1]الاسماء!$G$2:$G$200=$A$1,ROW([1]الاسماء!$A$2:$A$10)-ROW([1]الاسماء!$A$2)+1)),ROWS($G$10:G253)),MATCH(G$9,[1]الاسماء!$A$1:$I$1,0)))</f>
        <v/>
      </c>
      <c r="H253" t="str">
        <f t="array" ref="H253">IF(ROWS($G$10:H253)&gt;COUNTIF([1]الاسماء!$G$2:$G$200,$A$1),"",INDEX([1]الاسماء!$A$2:$I$200,SMALL(IF([1]الاسماء!$G$2:$G$200&lt;&gt;"",IF([1]الاسماء!$G$2:$G$200=$A$1,ROW([1]الاسماء!$A$2:$A$10)-ROW([1]الاسماء!$A$2)+1)),ROWS($G$10:H253)),MATCH(H$9,[1]الاسماء!$A$1:$I$1,0)))</f>
        <v/>
      </c>
      <c r="I253" s="13" t="str">
        <f t="array" ref="I253">IF(ROWS($G$10:I253)&gt;COUNTIF([1]الاسماء!$G$2:$G$200,$A$1),"",INDEX([1]الاسماء!$A$2:$I$200,SMALL(IF([1]الاسماء!$G$2:$G$200&lt;&gt;"",IF([1]الاسماء!$G$2:$G$200=$A$1,ROW([1]الاسماء!$A$2:$A$10)-ROW([1]الاسماء!$A$2)+1)),ROWS($G$10:I253)),MATCH(I$9,[1]الاسماء!$A$1:$I$1,0)))</f>
        <v/>
      </c>
      <c r="J253" s="13" t="str">
        <f t="array" ref="J253">IF(ROWS($G$10:J253)&gt;COUNTIF([1]الاسماء!$G$2:$G$200,$A$1),"",INDEX([1]الاسماء!$A$2:$I$200,SMALL(IF([1]الاسماء!$G$2:$G$200&lt;&gt;"",IF([1]الاسماء!$G$2:$G$200=$A$1,ROW([1]الاسماء!$A$2:$A$10)-ROW([1]الاسماء!$A$2)+1)),ROWS($G$10:J253)),MATCH(J$9,[1]الاسماء!$A$1:$I$1,0)))</f>
        <v/>
      </c>
    </row>
    <row r="254" spans="4:10">
      <c r="G254" t="str">
        <f t="array" ref="G254">IF(ROWS($G$10:G254)&gt;COUNTIF([1]الاسماء!$G$2:$G$200,$A$1),"",INDEX([1]الاسماء!$A$2:$I$200,SMALL(IF([1]الاسماء!$G$2:$G$200&lt;&gt;"",IF([1]الاسماء!$G$2:$G$200=$A$1,ROW([1]الاسماء!$A$2:$A$10)-ROW([1]الاسماء!$A$2)+1)),ROWS($G$10:G254)),MATCH(G$9,[1]الاسماء!$A$1:$I$1,0)))</f>
        <v/>
      </c>
      <c r="H254" t="str">
        <f t="array" ref="H254">IF(ROWS($G$10:H254)&gt;COUNTIF([1]الاسماء!$G$2:$G$200,$A$1),"",INDEX([1]الاسماء!$A$2:$I$200,SMALL(IF([1]الاسماء!$G$2:$G$200&lt;&gt;"",IF([1]الاسماء!$G$2:$G$200=$A$1,ROW([1]الاسماء!$A$2:$A$10)-ROW([1]الاسماء!$A$2)+1)),ROWS($G$10:H254)),MATCH(H$9,[1]الاسماء!$A$1:$I$1,0)))</f>
        <v/>
      </c>
      <c r="I254" s="13" t="str">
        <f t="array" ref="I254">IF(ROWS($G$10:I254)&gt;COUNTIF([1]الاسماء!$G$2:$G$200,$A$1),"",INDEX([1]الاسماء!$A$2:$I$200,SMALL(IF([1]الاسماء!$G$2:$G$200&lt;&gt;"",IF([1]الاسماء!$G$2:$G$200=$A$1,ROW([1]الاسماء!$A$2:$A$10)-ROW([1]الاسماء!$A$2)+1)),ROWS($G$10:I254)),MATCH(I$9,[1]الاسماء!$A$1:$I$1,0)))</f>
        <v/>
      </c>
      <c r="J254" s="13" t="str">
        <f t="array" ref="J254">IF(ROWS($G$10:J254)&gt;COUNTIF([1]الاسماء!$G$2:$G$200,$A$1),"",INDEX([1]الاسماء!$A$2:$I$200,SMALL(IF([1]الاسماء!$G$2:$G$200&lt;&gt;"",IF([1]الاسماء!$G$2:$G$200=$A$1,ROW([1]الاسماء!$A$2:$A$10)-ROW([1]الاسماء!$A$2)+1)),ROWS($G$10:J254)),MATCH(J$9,[1]الاسماء!$A$1:$I$1,0)))</f>
        <v/>
      </c>
    </row>
    <row r="255" spans="4:10">
      <c r="G255" t="str">
        <f t="array" ref="G255">IF(ROWS($G$10:G255)&gt;COUNTIF([1]الاسماء!$G$2:$G$200,$A$1),"",INDEX([1]الاسماء!$A$2:$I$200,SMALL(IF([1]الاسماء!$G$2:$G$200&lt;&gt;"",IF([1]الاسماء!$G$2:$G$200=$A$1,ROW([1]الاسماء!$A$2:$A$10)-ROW([1]الاسماء!$A$2)+1)),ROWS($G$10:G255)),MATCH(G$9,[1]الاسماء!$A$1:$I$1,0)))</f>
        <v/>
      </c>
      <c r="H255" t="str">
        <f t="array" ref="H255">IF(ROWS($G$10:H255)&gt;COUNTIF([1]الاسماء!$G$2:$G$200,$A$1),"",INDEX([1]الاسماء!$A$2:$I$200,SMALL(IF([1]الاسماء!$G$2:$G$200&lt;&gt;"",IF([1]الاسماء!$G$2:$G$200=$A$1,ROW([1]الاسماء!$A$2:$A$10)-ROW([1]الاسماء!$A$2)+1)),ROWS($G$10:H255)),MATCH(H$9,[1]الاسماء!$A$1:$I$1,0)))</f>
        <v/>
      </c>
      <c r="I255" s="13" t="str">
        <f t="array" ref="I255">IF(ROWS($G$10:I255)&gt;COUNTIF([1]الاسماء!$G$2:$G$200,$A$1),"",INDEX([1]الاسماء!$A$2:$I$200,SMALL(IF([1]الاسماء!$G$2:$G$200&lt;&gt;"",IF([1]الاسماء!$G$2:$G$200=$A$1,ROW([1]الاسماء!$A$2:$A$10)-ROW([1]الاسماء!$A$2)+1)),ROWS($G$10:I255)),MATCH(I$9,[1]الاسماء!$A$1:$I$1,0)))</f>
        <v/>
      </c>
      <c r="J255" s="13" t="str">
        <f t="array" ref="J255">IF(ROWS($G$10:J255)&gt;COUNTIF([1]الاسماء!$G$2:$G$200,$A$1),"",INDEX([1]الاسماء!$A$2:$I$200,SMALL(IF([1]الاسماء!$G$2:$G$200&lt;&gt;"",IF([1]الاسماء!$G$2:$G$200=$A$1,ROW([1]الاسماء!$A$2:$A$10)-ROW([1]الاسماء!$A$2)+1)),ROWS($G$10:J255)),MATCH(J$9,[1]الاسماء!$A$1:$I$1,0)))</f>
        <v/>
      </c>
    </row>
    <row r="256" spans="4:10">
      <c r="G256" t="str">
        <f t="array" ref="G256">IF(ROWS($G$10:G256)&gt;COUNTIF([1]الاسماء!$G$2:$G$200,$A$1),"",INDEX([1]الاسماء!$A$2:$I$200,SMALL(IF([1]الاسماء!$G$2:$G$200&lt;&gt;"",IF([1]الاسماء!$G$2:$G$200=$A$1,ROW([1]الاسماء!$A$2:$A$10)-ROW([1]الاسماء!$A$2)+1)),ROWS($G$10:G256)),MATCH(G$9,[1]الاسماء!$A$1:$I$1,0)))</f>
        <v/>
      </c>
      <c r="H256" t="str">
        <f t="array" ref="H256">IF(ROWS($G$10:H256)&gt;COUNTIF([1]الاسماء!$G$2:$G$200,$A$1),"",INDEX([1]الاسماء!$A$2:$I$200,SMALL(IF([1]الاسماء!$G$2:$G$200&lt;&gt;"",IF([1]الاسماء!$G$2:$G$200=$A$1,ROW([1]الاسماء!$A$2:$A$10)-ROW([1]الاسماء!$A$2)+1)),ROWS($G$10:H256)),MATCH(H$9,[1]الاسماء!$A$1:$I$1,0)))</f>
        <v/>
      </c>
      <c r="I256" s="13" t="str">
        <f t="array" ref="I256">IF(ROWS($G$10:I256)&gt;COUNTIF([1]الاسماء!$G$2:$G$200,$A$1),"",INDEX([1]الاسماء!$A$2:$I$200,SMALL(IF([1]الاسماء!$G$2:$G$200&lt;&gt;"",IF([1]الاسماء!$G$2:$G$200=$A$1,ROW([1]الاسماء!$A$2:$A$10)-ROW([1]الاسماء!$A$2)+1)),ROWS($G$10:I256)),MATCH(I$9,[1]الاسماء!$A$1:$I$1,0)))</f>
        <v/>
      </c>
      <c r="J256" s="13" t="str">
        <f t="array" ref="J256">IF(ROWS($G$10:J256)&gt;COUNTIF([1]الاسماء!$G$2:$G$200,$A$1),"",INDEX([1]الاسماء!$A$2:$I$200,SMALL(IF([1]الاسماء!$G$2:$G$200&lt;&gt;"",IF([1]الاسماء!$G$2:$G$200=$A$1,ROW([1]الاسماء!$A$2:$A$10)-ROW([1]الاسماء!$A$2)+1)),ROWS($G$10:J256)),MATCH(J$9,[1]الاسماء!$A$1:$I$1,0)))</f>
        <v/>
      </c>
    </row>
    <row r="257" spans="7:10">
      <c r="G257" t="str">
        <f t="array" ref="G257">IF(ROWS($G$10:G257)&gt;COUNTIF([1]الاسماء!$G$2:$G$200,$A$1),"",INDEX([1]الاسماء!$A$2:$I$200,SMALL(IF([1]الاسماء!$G$2:$G$200&lt;&gt;"",IF([1]الاسماء!$G$2:$G$200=$A$1,ROW([1]الاسماء!$A$2:$A$10)-ROW([1]الاسماء!$A$2)+1)),ROWS($G$10:G257)),MATCH(G$9,[1]الاسماء!$A$1:$I$1,0)))</f>
        <v/>
      </c>
      <c r="H257" t="str">
        <f t="array" ref="H257">IF(ROWS($G$10:H257)&gt;COUNTIF([1]الاسماء!$G$2:$G$200,$A$1),"",INDEX([1]الاسماء!$A$2:$I$200,SMALL(IF([1]الاسماء!$G$2:$G$200&lt;&gt;"",IF([1]الاسماء!$G$2:$G$200=$A$1,ROW([1]الاسماء!$A$2:$A$10)-ROW([1]الاسماء!$A$2)+1)),ROWS($G$10:H257)),MATCH(H$9,[1]الاسماء!$A$1:$I$1,0)))</f>
        <v/>
      </c>
      <c r="I257" s="13" t="str">
        <f t="array" ref="I257">IF(ROWS($G$10:I257)&gt;COUNTIF([1]الاسماء!$G$2:$G$200,$A$1),"",INDEX([1]الاسماء!$A$2:$I$200,SMALL(IF([1]الاسماء!$G$2:$G$200&lt;&gt;"",IF([1]الاسماء!$G$2:$G$200=$A$1,ROW([1]الاسماء!$A$2:$A$10)-ROW([1]الاسماء!$A$2)+1)),ROWS($G$10:I257)),MATCH(I$9,[1]الاسماء!$A$1:$I$1,0)))</f>
        <v/>
      </c>
      <c r="J257" s="13" t="str">
        <f t="array" ref="J257">IF(ROWS($G$10:J257)&gt;COUNTIF([1]الاسماء!$G$2:$G$200,$A$1),"",INDEX([1]الاسماء!$A$2:$I$200,SMALL(IF([1]الاسماء!$G$2:$G$200&lt;&gt;"",IF([1]الاسماء!$G$2:$G$200=$A$1,ROW([1]الاسماء!$A$2:$A$10)-ROW([1]الاسماء!$A$2)+1)),ROWS($G$10:J257)),MATCH(J$9,[1]الاسماء!$A$1:$I$1,0)))</f>
        <v/>
      </c>
    </row>
    <row r="258" spans="7:10">
      <c r="G258" t="str">
        <f t="array" ref="G258">IF(ROWS($G$10:G258)&gt;COUNTIF([1]الاسماء!$G$2:$G$200,$A$1),"",INDEX([1]الاسماء!$A$2:$I$200,SMALL(IF([1]الاسماء!$G$2:$G$200&lt;&gt;"",IF([1]الاسماء!$G$2:$G$200=$A$1,ROW([1]الاسماء!$A$2:$A$10)-ROW([1]الاسماء!$A$2)+1)),ROWS($G$10:G258)),MATCH(G$9,[1]الاسماء!$A$1:$I$1,0)))</f>
        <v/>
      </c>
      <c r="H258" t="str">
        <f t="array" ref="H258">IF(ROWS($G$10:H258)&gt;COUNTIF([1]الاسماء!$G$2:$G$200,$A$1),"",INDEX([1]الاسماء!$A$2:$I$200,SMALL(IF([1]الاسماء!$G$2:$G$200&lt;&gt;"",IF([1]الاسماء!$G$2:$G$200=$A$1,ROW([1]الاسماء!$A$2:$A$10)-ROW([1]الاسماء!$A$2)+1)),ROWS($G$10:H258)),MATCH(H$9,[1]الاسماء!$A$1:$I$1,0)))</f>
        <v/>
      </c>
      <c r="I258" s="13" t="str">
        <f t="array" ref="I258">IF(ROWS($G$10:I258)&gt;COUNTIF([1]الاسماء!$G$2:$G$200,$A$1),"",INDEX([1]الاسماء!$A$2:$I$200,SMALL(IF([1]الاسماء!$G$2:$G$200&lt;&gt;"",IF([1]الاسماء!$G$2:$G$200=$A$1,ROW([1]الاسماء!$A$2:$A$10)-ROW([1]الاسماء!$A$2)+1)),ROWS($G$10:I258)),MATCH(I$9,[1]الاسماء!$A$1:$I$1,0)))</f>
        <v/>
      </c>
      <c r="J258" s="13" t="str">
        <f t="array" ref="J258">IF(ROWS($G$10:J258)&gt;COUNTIF([1]الاسماء!$G$2:$G$200,$A$1),"",INDEX([1]الاسماء!$A$2:$I$200,SMALL(IF([1]الاسماء!$G$2:$G$200&lt;&gt;"",IF([1]الاسماء!$G$2:$G$200=$A$1,ROW([1]الاسماء!$A$2:$A$10)-ROW([1]الاسماء!$A$2)+1)),ROWS($G$10:J258)),MATCH(J$9,[1]الاسماء!$A$1:$I$1,0)))</f>
        <v/>
      </c>
    </row>
    <row r="259" spans="7:10">
      <c r="G259" t="str">
        <f t="array" ref="G259">IF(ROWS($G$10:G259)&gt;COUNTIF([1]الاسماء!$G$2:$G$200,$A$1),"",INDEX([1]الاسماء!$A$2:$I$200,SMALL(IF([1]الاسماء!$G$2:$G$200&lt;&gt;"",IF([1]الاسماء!$G$2:$G$200=$A$1,ROW([1]الاسماء!$A$2:$A$10)-ROW([1]الاسماء!$A$2)+1)),ROWS($G$10:G259)),MATCH(G$9,[1]الاسماء!$A$1:$I$1,0)))</f>
        <v/>
      </c>
      <c r="H259" t="str">
        <f t="array" ref="H259">IF(ROWS($G$10:H259)&gt;COUNTIF([1]الاسماء!$G$2:$G$200,$A$1),"",INDEX([1]الاسماء!$A$2:$I$200,SMALL(IF([1]الاسماء!$G$2:$G$200&lt;&gt;"",IF([1]الاسماء!$G$2:$G$200=$A$1,ROW([1]الاسماء!$A$2:$A$10)-ROW([1]الاسماء!$A$2)+1)),ROWS($G$10:H259)),MATCH(H$9,[1]الاسماء!$A$1:$I$1,0)))</f>
        <v/>
      </c>
      <c r="I259" s="13" t="str">
        <f t="array" ref="I259">IF(ROWS($G$10:I259)&gt;COUNTIF([1]الاسماء!$G$2:$G$200,$A$1),"",INDEX([1]الاسماء!$A$2:$I$200,SMALL(IF([1]الاسماء!$G$2:$G$200&lt;&gt;"",IF([1]الاسماء!$G$2:$G$200=$A$1,ROW([1]الاسماء!$A$2:$A$10)-ROW([1]الاسماء!$A$2)+1)),ROWS($G$10:I259)),MATCH(I$9,[1]الاسماء!$A$1:$I$1,0)))</f>
        <v/>
      </c>
      <c r="J259" s="13" t="str">
        <f t="array" ref="J259">IF(ROWS($G$10:J259)&gt;COUNTIF([1]الاسماء!$G$2:$G$200,$A$1),"",INDEX([1]الاسماء!$A$2:$I$200,SMALL(IF([1]الاسماء!$G$2:$G$200&lt;&gt;"",IF([1]الاسماء!$G$2:$G$200=$A$1,ROW([1]الاسماء!$A$2:$A$10)-ROW([1]الاسماء!$A$2)+1)),ROWS($G$10:J259)),MATCH(J$9,[1]الاسماء!$A$1:$I$1,0)))</f>
        <v/>
      </c>
    </row>
    <row r="260" spans="7:10">
      <c r="G260" t="str">
        <f t="array" ref="G260">IF(ROWS($G$10:G260)&gt;COUNTIF([1]الاسماء!$G$2:$G$200,$A$1),"",INDEX([1]الاسماء!$A$2:$I$200,SMALL(IF([1]الاسماء!$G$2:$G$200&lt;&gt;"",IF([1]الاسماء!$G$2:$G$200=$A$1,ROW([1]الاسماء!$A$2:$A$10)-ROW([1]الاسماء!$A$2)+1)),ROWS($G$10:G260)),MATCH(G$9,[1]الاسماء!$A$1:$I$1,0)))</f>
        <v/>
      </c>
      <c r="H260" t="str">
        <f t="array" ref="H260">IF(ROWS($G$10:H260)&gt;COUNTIF([1]الاسماء!$G$2:$G$200,$A$1),"",INDEX([1]الاسماء!$A$2:$I$200,SMALL(IF([1]الاسماء!$G$2:$G$200&lt;&gt;"",IF([1]الاسماء!$G$2:$G$200=$A$1,ROW([1]الاسماء!$A$2:$A$10)-ROW([1]الاسماء!$A$2)+1)),ROWS($G$10:H260)),MATCH(H$9,[1]الاسماء!$A$1:$I$1,0)))</f>
        <v/>
      </c>
      <c r="I260" s="13" t="str">
        <f t="array" ref="I260">IF(ROWS($G$10:I260)&gt;COUNTIF([1]الاسماء!$G$2:$G$200,$A$1),"",INDEX([1]الاسماء!$A$2:$I$200,SMALL(IF([1]الاسماء!$G$2:$G$200&lt;&gt;"",IF([1]الاسماء!$G$2:$G$200=$A$1,ROW([1]الاسماء!$A$2:$A$10)-ROW([1]الاسماء!$A$2)+1)),ROWS($G$10:I260)),MATCH(I$9,[1]الاسماء!$A$1:$I$1,0)))</f>
        <v/>
      </c>
      <c r="J260" s="13" t="str">
        <f t="array" ref="J260">IF(ROWS($G$10:J260)&gt;COUNTIF([1]الاسماء!$G$2:$G$200,$A$1),"",INDEX([1]الاسماء!$A$2:$I$200,SMALL(IF([1]الاسماء!$G$2:$G$200&lt;&gt;"",IF([1]الاسماء!$G$2:$G$200=$A$1,ROW([1]الاسماء!$A$2:$A$10)-ROW([1]الاسماء!$A$2)+1)),ROWS($G$10:J260)),MATCH(J$9,[1]الاسماء!$A$1:$I$1,0)))</f>
        <v/>
      </c>
    </row>
    <row r="261" spans="7:10">
      <c r="G261" t="str">
        <f t="array" ref="G261">IF(ROWS($G$10:G261)&gt;COUNTIF([1]الاسماء!$G$2:$G$200,$A$1),"",INDEX([1]الاسماء!$A$2:$I$200,SMALL(IF([1]الاسماء!$G$2:$G$200&lt;&gt;"",IF([1]الاسماء!$G$2:$G$200=$A$1,ROW([1]الاسماء!$A$2:$A$10)-ROW([1]الاسماء!$A$2)+1)),ROWS($G$10:G261)),MATCH(G$9,[1]الاسماء!$A$1:$I$1,0)))</f>
        <v/>
      </c>
      <c r="H261" t="str">
        <f t="array" ref="H261">IF(ROWS($G$10:H261)&gt;COUNTIF([1]الاسماء!$G$2:$G$200,$A$1),"",INDEX([1]الاسماء!$A$2:$I$200,SMALL(IF([1]الاسماء!$G$2:$G$200&lt;&gt;"",IF([1]الاسماء!$G$2:$G$200=$A$1,ROW([1]الاسماء!$A$2:$A$10)-ROW([1]الاسماء!$A$2)+1)),ROWS($G$10:H261)),MATCH(H$9,[1]الاسماء!$A$1:$I$1,0)))</f>
        <v/>
      </c>
      <c r="I261" s="13" t="str">
        <f t="array" ref="I261">IF(ROWS($G$10:I261)&gt;COUNTIF([1]الاسماء!$G$2:$G$200,$A$1),"",INDEX([1]الاسماء!$A$2:$I$200,SMALL(IF([1]الاسماء!$G$2:$G$200&lt;&gt;"",IF([1]الاسماء!$G$2:$G$200=$A$1,ROW([1]الاسماء!$A$2:$A$10)-ROW([1]الاسماء!$A$2)+1)),ROWS($G$10:I261)),MATCH(I$9,[1]الاسماء!$A$1:$I$1,0)))</f>
        <v/>
      </c>
      <c r="J261" s="13" t="str">
        <f t="array" ref="J261">IF(ROWS($G$10:J261)&gt;COUNTIF([1]الاسماء!$G$2:$G$200,$A$1),"",INDEX([1]الاسماء!$A$2:$I$200,SMALL(IF([1]الاسماء!$G$2:$G$200&lt;&gt;"",IF([1]الاسماء!$G$2:$G$200=$A$1,ROW([1]الاسماء!$A$2:$A$10)-ROW([1]الاسماء!$A$2)+1)),ROWS($G$10:J261)),MATCH(J$9,[1]الاسماء!$A$1:$I$1,0)))</f>
        <v/>
      </c>
    </row>
    <row r="262" spans="7:10">
      <c r="G262" t="str">
        <f t="array" ref="G262">IF(ROWS($G$10:G262)&gt;COUNTIF([1]الاسماء!$G$2:$G$200,$A$1),"",INDEX([1]الاسماء!$A$2:$I$200,SMALL(IF([1]الاسماء!$G$2:$G$200&lt;&gt;"",IF([1]الاسماء!$G$2:$G$200=$A$1,ROW([1]الاسماء!$A$2:$A$10)-ROW([1]الاسماء!$A$2)+1)),ROWS($G$10:G262)),MATCH(G$9,[1]الاسماء!$A$1:$I$1,0)))</f>
        <v/>
      </c>
      <c r="H262" t="str">
        <f t="array" ref="H262">IF(ROWS($G$10:H262)&gt;COUNTIF([1]الاسماء!$G$2:$G$200,$A$1),"",INDEX([1]الاسماء!$A$2:$I$200,SMALL(IF([1]الاسماء!$G$2:$G$200&lt;&gt;"",IF([1]الاسماء!$G$2:$G$200=$A$1,ROW([1]الاسماء!$A$2:$A$10)-ROW([1]الاسماء!$A$2)+1)),ROWS($G$10:H262)),MATCH(H$9,[1]الاسماء!$A$1:$I$1,0)))</f>
        <v/>
      </c>
      <c r="I262" s="13" t="str">
        <f t="array" ref="I262">IF(ROWS($G$10:I262)&gt;COUNTIF([1]الاسماء!$G$2:$G$200,$A$1),"",INDEX([1]الاسماء!$A$2:$I$200,SMALL(IF([1]الاسماء!$G$2:$G$200&lt;&gt;"",IF([1]الاسماء!$G$2:$G$200=$A$1,ROW([1]الاسماء!$A$2:$A$10)-ROW([1]الاسماء!$A$2)+1)),ROWS($G$10:I262)),MATCH(I$9,[1]الاسماء!$A$1:$I$1,0)))</f>
        <v/>
      </c>
      <c r="J262" s="13" t="str">
        <f t="array" ref="J262">IF(ROWS($G$10:J262)&gt;COUNTIF([1]الاسماء!$G$2:$G$200,$A$1),"",INDEX([1]الاسماء!$A$2:$I$200,SMALL(IF([1]الاسماء!$G$2:$G$200&lt;&gt;"",IF([1]الاسماء!$G$2:$G$200=$A$1,ROW([1]الاسماء!$A$2:$A$10)-ROW([1]الاسماء!$A$2)+1)),ROWS($G$10:J262)),MATCH(J$9,[1]الاسماء!$A$1:$I$1,0)))</f>
        <v/>
      </c>
    </row>
    <row r="263" spans="7:10">
      <c r="G263" t="str">
        <f t="array" ref="G263">IF(ROWS($G$10:G263)&gt;COUNTIF([1]الاسماء!$G$2:$G$200,$A$1),"",INDEX([1]الاسماء!$A$2:$I$200,SMALL(IF([1]الاسماء!$G$2:$G$200&lt;&gt;"",IF([1]الاسماء!$G$2:$G$200=$A$1,ROW([1]الاسماء!$A$2:$A$10)-ROW([1]الاسماء!$A$2)+1)),ROWS($G$10:G263)),MATCH(G$9,[1]الاسماء!$A$1:$I$1,0)))</f>
        <v/>
      </c>
      <c r="H263" t="str">
        <f t="array" ref="H263">IF(ROWS($G$10:H263)&gt;COUNTIF([1]الاسماء!$G$2:$G$200,$A$1),"",INDEX([1]الاسماء!$A$2:$I$200,SMALL(IF([1]الاسماء!$G$2:$G$200&lt;&gt;"",IF([1]الاسماء!$G$2:$G$200=$A$1,ROW([1]الاسماء!$A$2:$A$10)-ROW([1]الاسماء!$A$2)+1)),ROWS($G$10:H263)),MATCH(H$9,[1]الاسماء!$A$1:$I$1,0)))</f>
        <v/>
      </c>
      <c r="I263" s="13" t="str">
        <f t="array" ref="I263">IF(ROWS($G$10:I263)&gt;COUNTIF([1]الاسماء!$G$2:$G$200,$A$1),"",INDEX([1]الاسماء!$A$2:$I$200,SMALL(IF([1]الاسماء!$G$2:$G$200&lt;&gt;"",IF([1]الاسماء!$G$2:$G$200=$A$1,ROW([1]الاسماء!$A$2:$A$10)-ROW([1]الاسماء!$A$2)+1)),ROWS($G$10:I263)),MATCH(I$9,[1]الاسماء!$A$1:$I$1,0)))</f>
        <v/>
      </c>
      <c r="J263" s="13" t="str">
        <f t="array" ref="J263">IF(ROWS($G$10:J263)&gt;COUNTIF([1]الاسماء!$G$2:$G$200,$A$1),"",INDEX([1]الاسماء!$A$2:$I$200,SMALL(IF([1]الاسماء!$G$2:$G$200&lt;&gt;"",IF([1]الاسماء!$G$2:$G$200=$A$1,ROW([1]الاسماء!$A$2:$A$10)-ROW([1]الاسماء!$A$2)+1)),ROWS($G$10:J263)),MATCH(J$9,[1]الاسماء!$A$1:$I$1,0)))</f>
        <v/>
      </c>
    </row>
    <row r="264" spans="7:10">
      <c r="G264" t="str">
        <f t="array" ref="G264">IF(ROWS($G$10:G264)&gt;COUNTIF([1]الاسماء!$G$2:$G$200,$A$1),"",INDEX([1]الاسماء!$A$2:$I$200,SMALL(IF([1]الاسماء!$G$2:$G$200&lt;&gt;"",IF([1]الاسماء!$G$2:$G$200=$A$1,ROW([1]الاسماء!$A$2:$A$10)-ROW([1]الاسماء!$A$2)+1)),ROWS($G$10:G264)),MATCH(G$9,[1]الاسماء!$A$1:$I$1,0)))</f>
        <v/>
      </c>
      <c r="H264" t="str">
        <f t="array" ref="H264">IF(ROWS($G$10:H264)&gt;COUNTIF([1]الاسماء!$G$2:$G$200,$A$1),"",INDEX([1]الاسماء!$A$2:$I$200,SMALL(IF([1]الاسماء!$G$2:$G$200&lt;&gt;"",IF([1]الاسماء!$G$2:$G$200=$A$1,ROW([1]الاسماء!$A$2:$A$10)-ROW([1]الاسماء!$A$2)+1)),ROWS($G$10:H264)),MATCH(H$9,[1]الاسماء!$A$1:$I$1,0)))</f>
        <v/>
      </c>
      <c r="I264" s="13" t="str">
        <f t="array" ref="I264">IF(ROWS($G$10:I264)&gt;COUNTIF([1]الاسماء!$G$2:$G$200,$A$1),"",INDEX([1]الاسماء!$A$2:$I$200,SMALL(IF([1]الاسماء!$G$2:$G$200&lt;&gt;"",IF([1]الاسماء!$G$2:$G$200=$A$1,ROW([1]الاسماء!$A$2:$A$10)-ROW([1]الاسماء!$A$2)+1)),ROWS($G$10:I264)),MATCH(I$9,[1]الاسماء!$A$1:$I$1,0)))</f>
        <v/>
      </c>
      <c r="J264" s="13" t="str">
        <f t="array" ref="J264">IF(ROWS($G$10:J264)&gt;COUNTIF([1]الاسماء!$G$2:$G$200,$A$1),"",INDEX([1]الاسماء!$A$2:$I$200,SMALL(IF([1]الاسماء!$G$2:$G$200&lt;&gt;"",IF([1]الاسماء!$G$2:$G$200=$A$1,ROW([1]الاسماء!$A$2:$A$10)-ROW([1]الاسماء!$A$2)+1)),ROWS($G$10:J264)),MATCH(J$9,[1]الاسماء!$A$1:$I$1,0)))</f>
        <v/>
      </c>
    </row>
    <row r="265" spans="7:10">
      <c r="G265" t="str">
        <f t="array" ref="G265">IF(ROWS($G$10:G265)&gt;COUNTIF([1]الاسماء!$G$2:$G$200,$A$1),"",INDEX([1]الاسماء!$A$2:$I$200,SMALL(IF([1]الاسماء!$G$2:$G$200&lt;&gt;"",IF([1]الاسماء!$G$2:$G$200=$A$1,ROW([1]الاسماء!$A$2:$A$10)-ROW([1]الاسماء!$A$2)+1)),ROWS($G$10:G265)),MATCH(G$9,[1]الاسماء!$A$1:$I$1,0)))</f>
        <v/>
      </c>
      <c r="H265" t="str">
        <f t="array" ref="H265">IF(ROWS($G$10:H265)&gt;COUNTIF([1]الاسماء!$G$2:$G$200,$A$1),"",INDEX([1]الاسماء!$A$2:$I$200,SMALL(IF([1]الاسماء!$G$2:$G$200&lt;&gt;"",IF([1]الاسماء!$G$2:$G$200=$A$1,ROW([1]الاسماء!$A$2:$A$10)-ROW([1]الاسماء!$A$2)+1)),ROWS($G$10:H265)),MATCH(H$9,[1]الاسماء!$A$1:$I$1,0)))</f>
        <v/>
      </c>
      <c r="I265" s="13" t="str">
        <f t="array" ref="I265">IF(ROWS($G$10:I265)&gt;COUNTIF([1]الاسماء!$G$2:$G$200,$A$1),"",INDEX([1]الاسماء!$A$2:$I$200,SMALL(IF([1]الاسماء!$G$2:$G$200&lt;&gt;"",IF([1]الاسماء!$G$2:$G$200=$A$1,ROW([1]الاسماء!$A$2:$A$10)-ROW([1]الاسماء!$A$2)+1)),ROWS($G$10:I265)),MATCH(I$9,[1]الاسماء!$A$1:$I$1,0)))</f>
        <v/>
      </c>
      <c r="J265" s="13" t="str">
        <f t="array" ref="J265">IF(ROWS($G$10:J265)&gt;COUNTIF([1]الاسماء!$G$2:$G$200,$A$1),"",INDEX([1]الاسماء!$A$2:$I$200,SMALL(IF([1]الاسماء!$G$2:$G$200&lt;&gt;"",IF([1]الاسماء!$G$2:$G$200=$A$1,ROW([1]الاسماء!$A$2:$A$10)-ROW([1]الاسماء!$A$2)+1)),ROWS($G$10:J265)),MATCH(J$9,[1]الاسماء!$A$1:$I$1,0)))</f>
        <v/>
      </c>
    </row>
    <row r="266" spans="7:10">
      <c r="G266" t="str">
        <f t="array" ref="G266">IF(ROWS($G$10:G266)&gt;COUNTIF([1]الاسماء!$G$2:$G$200,$A$1),"",INDEX([1]الاسماء!$A$2:$I$200,SMALL(IF([1]الاسماء!$G$2:$G$200&lt;&gt;"",IF([1]الاسماء!$G$2:$G$200=$A$1,ROW([1]الاسماء!$A$2:$A$10)-ROW([1]الاسماء!$A$2)+1)),ROWS($G$10:G266)),MATCH(G$9,[1]الاسماء!$A$1:$I$1,0)))</f>
        <v/>
      </c>
      <c r="H266" t="str">
        <f t="array" ref="H266">IF(ROWS($G$10:H266)&gt;COUNTIF([1]الاسماء!$G$2:$G$200,$A$1),"",INDEX([1]الاسماء!$A$2:$I$200,SMALL(IF([1]الاسماء!$G$2:$G$200&lt;&gt;"",IF([1]الاسماء!$G$2:$G$200=$A$1,ROW([1]الاسماء!$A$2:$A$10)-ROW([1]الاسماء!$A$2)+1)),ROWS($G$10:H266)),MATCH(H$9,[1]الاسماء!$A$1:$I$1,0)))</f>
        <v/>
      </c>
      <c r="I266" s="13" t="str">
        <f t="array" ref="I266">IF(ROWS($G$10:I266)&gt;COUNTIF([1]الاسماء!$G$2:$G$200,$A$1),"",INDEX([1]الاسماء!$A$2:$I$200,SMALL(IF([1]الاسماء!$G$2:$G$200&lt;&gt;"",IF([1]الاسماء!$G$2:$G$200=$A$1,ROW([1]الاسماء!$A$2:$A$10)-ROW([1]الاسماء!$A$2)+1)),ROWS($G$10:I266)),MATCH(I$9,[1]الاسماء!$A$1:$I$1,0)))</f>
        <v/>
      </c>
      <c r="J266" s="13" t="str">
        <f t="array" ref="J266">IF(ROWS($G$10:J266)&gt;COUNTIF([1]الاسماء!$G$2:$G$200,$A$1),"",INDEX([1]الاسماء!$A$2:$I$200,SMALL(IF([1]الاسماء!$G$2:$G$200&lt;&gt;"",IF([1]الاسماء!$G$2:$G$200=$A$1,ROW([1]الاسماء!$A$2:$A$10)-ROW([1]الاسماء!$A$2)+1)),ROWS($G$10:J266)),MATCH(J$9,[1]الاسماء!$A$1:$I$1,0)))</f>
        <v/>
      </c>
    </row>
    <row r="267" spans="7:10">
      <c r="G267" t="str">
        <f t="array" ref="G267">IF(ROWS($G$10:G267)&gt;COUNTIF([1]الاسماء!$G$2:$G$200,$A$1),"",INDEX([1]الاسماء!$A$2:$I$200,SMALL(IF([1]الاسماء!$G$2:$G$200&lt;&gt;"",IF([1]الاسماء!$G$2:$G$200=$A$1,ROW([1]الاسماء!$A$2:$A$10)-ROW([1]الاسماء!$A$2)+1)),ROWS($G$10:G267)),MATCH(G$9,[1]الاسماء!$A$1:$I$1,0)))</f>
        <v/>
      </c>
      <c r="H267" t="str">
        <f t="array" ref="H267">IF(ROWS($G$10:H267)&gt;COUNTIF([1]الاسماء!$G$2:$G$200,$A$1),"",INDEX([1]الاسماء!$A$2:$I$200,SMALL(IF([1]الاسماء!$G$2:$G$200&lt;&gt;"",IF([1]الاسماء!$G$2:$G$200=$A$1,ROW([1]الاسماء!$A$2:$A$10)-ROW([1]الاسماء!$A$2)+1)),ROWS($G$10:H267)),MATCH(H$9,[1]الاسماء!$A$1:$I$1,0)))</f>
        <v/>
      </c>
      <c r="I267" s="13" t="str">
        <f t="array" ref="I267">IF(ROWS($G$10:I267)&gt;COUNTIF([1]الاسماء!$G$2:$G$200,$A$1),"",INDEX([1]الاسماء!$A$2:$I$200,SMALL(IF([1]الاسماء!$G$2:$G$200&lt;&gt;"",IF([1]الاسماء!$G$2:$G$200=$A$1,ROW([1]الاسماء!$A$2:$A$10)-ROW([1]الاسماء!$A$2)+1)),ROWS($G$10:I267)),MATCH(I$9,[1]الاسماء!$A$1:$I$1,0)))</f>
        <v/>
      </c>
      <c r="J267" s="13" t="str">
        <f t="array" ref="J267">IF(ROWS($G$10:J267)&gt;COUNTIF([1]الاسماء!$G$2:$G$200,$A$1),"",INDEX([1]الاسماء!$A$2:$I$200,SMALL(IF([1]الاسماء!$G$2:$G$200&lt;&gt;"",IF([1]الاسماء!$G$2:$G$200=$A$1,ROW([1]الاسماء!$A$2:$A$10)-ROW([1]الاسماء!$A$2)+1)),ROWS($G$10:J267)),MATCH(J$9,[1]الاسماء!$A$1:$I$1,0)))</f>
        <v/>
      </c>
    </row>
    <row r="268" spans="7:10">
      <c r="G268" t="str">
        <f t="array" ref="G268">IF(ROWS($G$10:G268)&gt;COUNTIF([1]الاسماء!$G$2:$G$200,$A$1),"",INDEX([1]الاسماء!$A$2:$I$200,SMALL(IF([1]الاسماء!$G$2:$G$200&lt;&gt;"",IF([1]الاسماء!$G$2:$G$200=$A$1,ROW([1]الاسماء!$A$2:$A$10)-ROW([1]الاسماء!$A$2)+1)),ROWS($G$10:G268)),MATCH(G$9,[1]الاسماء!$A$1:$I$1,0)))</f>
        <v/>
      </c>
      <c r="H268" t="str">
        <f t="array" ref="H268">IF(ROWS($G$10:H268)&gt;COUNTIF([1]الاسماء!$G$2:$G$200,$A$1),"",INDEX([1]الاسماء!$A$2:$I$200,SMALL(IF([1]الاسماء!$G$2:$G$200&lt;&gt;"",IF([1]الاسماء!$G$2:$G$200=$A$1,ROW([1]الاسماء!$A$2:$A$10)-ROW([1]الاسماء!$A$2)+1)),ROWS($G$10:H268)),MATCH(H$9,[1]الاسماء!$A$1:$I$1,0)))</f>
        <v/>
      </c>
      <c r="I268" s="13" t="str">
        <f t="array" ref="I268">IF(ROWS($G$10:I268)&gt;COUNTIF([1]الاسماء!$G$2:$G$200,$A$1),"",INDEX([1]الاسماء!$A$2:$I$200,SMALL(IF([1]الاسماء!$G$2:$G$200&lt;&gt;"",IF([1]الاسماء!$G$2:$G$200=$A$1,ROW([1]الاسماء!$A$2:$A$10)-ROW([1]الاسماء!$A$2)+1)),ROWS($G$10:I268)),MATCH(I$9,[1]الاسماء!$A$1:$I$1,0)))</f>
        <v/>
      </c>
      <c r="J268" s="13" t="str">
        <f t="array" ref="J268">IF(ROWS($G$10:J268)&gt;COUNTIF([1]الاسماء!$G$2:$G$200,$A$1),"",INDEX([1]الاسماء!$A$2:$I$200,SMALL(IF([1]الاسماء!$G$2:$G$200&lt;&gt;"",IF([1]الاسماء!$G$2:$G$200=$A$1,ROW([1]الاسماء!$A$2:$A$10)-ROW([1]الاسماء!$A$2)+1)),ROWS($G$10:J268)),MATCH(J$9,[1]الاسماء!$A$1:$I$1,0)))</f>
        <v/>
      </c>
    </row>
    <row r="269" spans="7:10">
      <c r="G269" t="str">
        <f t="array" ref="G269">IF(ROWS($G$10:G269)&gt;COUNTIF([1]الاسماء!$G$2:$G$200,$A$1),"",INDEX([1]الاسماء!$A$2:$I$200,SMALL(IF([1]الاسماء!$G$2:$G$200&lt;&gt;"",IF([1]الاسماء!$G$2:$G$200=$A$1,ROW([1]الاسماء!$A$2:$A$10)-ROW([1]الاسماء!$A$2)+1)),ROWS($G$10:G269)),MATCH(G$9,[1]الاسماء!$A$1:$I$1,0)))</f>
        <v/>
      </c>
      <c r="H269" t="str">
        <f t="array" ref="H269">IF(ROWS($G$10:H269)&gt;COUNTIF([1]الاسماء!$G$2:$G$200,$A$1),"",INDEX([1]الاسماء!$A$2:$I$200,SMALL(IF([1]الاسماء!$G$2:$G$200&lt;&gt;"",IF([1]الاسماء!$G$2:$G$200=$A$1,ROW([1]الاسماء!$A$2:$A$10)-ROW([1]الاسماء!$A$2)+1)),ROWS($G$10:H269)),MATCH(H$9,[1]الاسماء!$A$1:$I$1,0)))</f>
        <v/>
      </c>
      <c r="I269" s="13" t="str">
        <f t="array" ref="I269">IF(ROWS($G$10:I269)&gt;COUNTIF([1]الاسماء!$G$2:$G$200,$A$1),"",INDEX([1]الاسماء!$A$2:$I$200,SMALL(IF([1]الاسماء!$G$2:$G$200&lt;&gt;"",IF([1]الاسماء!$G$2:$G$200=$A$1,ROW([1]الاسماء!$A$2:$A$10)-ROW([1]الاسماء!$A$2)+1)),ROWS($G$10:I269)),MATCH(I$9,[1]الاسماء!$A$1:$I$1,0)))</f>
        <v/>
      </c>
      <c r="J269" s="13" t="str">
        <f t="array" ref="J269">IF(ROWS($G$10:J269)&gt;COUNTIF([1]الاسماء!$G$2:$G$200,$A$1),"",INDEX([1]الاسماء!$A$2:$I$200,SMALL(IF([1]الاسماء!$G$2:$G$200&lt;&gt;"",IF([1]الاسماء!$G$2:$G$200=$A$1,ROW([1]الاسماء!$A$2:$A$10)-ROW([1]الاسماء!$A$2)+1)),ROWS($G$10:J269)),MATCH(J$9,[1]الاسماء!$A$1:$I$1,0)))</f>
        <v/>
      </c>
    </row>
    <row r="270" spans="7:10">
      <c r="G270" t="str">
        <f t="array" ref="G270">IF(ROWS($G$10:G270)&gt;COUNTIF([1]الاسماء!$G$2:$G$200,$A$1),"",INDEX([1]الاسماء!$A$2:$I$200,SMALL(IF([1]الاسماء!$G$2:$G$200&lt;&gt;"",IF([1]الاسماء!$G$2:$G$200=$A$1,ROW([1]الاسماء!$A$2:$A$10)-ROW([1]الاسماء!$A$2)+1)),ROWS($G$10:G270)),MATCH(G$9,[1]الاسماء!$A$1:$I$1,0)))</f>
        <v/>
      </c>
      <c r="H270" t="str">
        <f t="array" ref="H270">IF(ROWS($G$10:H270)&gt;COUNTIF([1]الاسماء!$G$2:$G$200,$A$1),"",INDEX([1]الاسماء!$A$2:$I$200,SMALL(IF([1]الاسماء!$G$2:$G$200&lt;&gt;"",IF([1]الاسماء!$G$2:$G$200=$A$1,ROW([1]الاسماء!$A$2:$A$10)-ROW([1]الاسماء!$A$2)+1)),ROWS($G$10:H270)),MATCH(H$9,[1]الاسماء!$A$1:$I$1,0)))</f>
        <v/>
      </c>
      <c r="I270" s="13" t="str">
        <f t="array" ref="I270">IF(ROWS($G$10:I270)&gt;COUNTIF([1]الاسماء!$G$2:$G$200,$A$1),"",INDEX([1]الاسماء!$A$2:$I$200,SMALL(IF([1]الاسماء!$G$2:$G$200&lt;&gt;"",IF([1]الاسماء!$G$2:$G$200=$A$1,ROW([1]الاسماء!$A$2:$A$10)-ROW([1]الاسماء!$A$2)+1)),ROWS($G$10:I270)),MATCH(I$9,[1]الاسماء!$A$1:$I$1,0)))</f>
        <v/>
      </c>
      <c r="J270" s="13" t="str">
        <f t="array" ref="J270">IF(ROWS($G$10:J270)&gt;COUNTIF([1]الاسماء!$G$2:$G$200,$A$1),"",INDEX([1]الاسماء!$A$2:$I$200,SMALL(IF([1]الاسماء!$G$2:$G$200&lt;&gt;"",IF([1]الاسماء!$G$2:$G$200=$A$1,ROW([1]الاسماء!$A$2:$A$10)-ROW([1]الاسماء!$A$2)+1)),ROWS($G$10:J270)),MATCH(J$9,[1]الاسماء!$A$1:$I$1,0)))</f>
        <v/>
      </c>
    </row>
    <row r="271" spans="7:10">
      <c r="G271" t="str">
        <f t="array" ref="G271">IF(ROWS($G$10:G271)&gt;COUNTIF([1]الاسماء!$G$2:$G$200,$A$1),"",INDEX([1]الاسماء!$A$2:$I$200,SMALL(IF([1]الاسماء!$G$2:$G$200&lt;&gt;"",IF([1]الاسماء!$G$2:$G$200=$A$1,ROW([1]الاسماء!$A$2:$A$10)-ROW([1]الاسماء!$A$2)+1)),ROWS($G$10:G271)),MATCH(G$9,[1]الاسماء!$A$1:$I$1,0)))</f>
        <v/>
      </c>
      <c r="H271" t="str">
        <f t="array" ref="H271">IF(ROWS($G$10:H271)&gt;COUNTIF([1]الاسماء!$G$2:$G$200,$A$1),"",INDEX([1]الاسماء!$A$2:$I$200,SMALL(IF([1]الاسماء!$G$2:$G$200&lt;&gt;"",IF([1]الاسماء!$G$2:$G$200=$A$1,ROW([1]الاسماء!$A$2:$A$10)-ROW([1]الاسماء!$A$2)+1)),ROWS($G$10:H271)),MATCH(H$9,[1]الاسماء!$A$1:$I$1,0)))</f>
        <v/>
      </c>
      <c r="I271" s="13" t="str">
        <f t="array" ref="I271">IF(ROWS($G$10:I271)&gt;COUNTIF([1]الاسماء!$G$2:$G$200,$A$1),"",INDEX([1]الاسماء!$A$2:$I$200,SMALL(IF([1]الاسماء!$G$2:$G$200&lt;&gt;"",IF([1]الاسماء!$G$2:$G$200=$A$1,ROW([1]الاسماء!$A$2:$A$10)-ROW([1]الاسماء!$A$2)+1)),ROWS($G$10:I271)),MATCH(I$9,[1]الاسماء!$A$1:$I$1,0)))</f>
        <v/>
      </c>
      <c r="J271" s="13" t="str">
        <f t="array" ref="J271">IF(ROWS($G$10:J271)&gt;COUNTIF([1]الاسماء!$G$2:$G$200,$A$1),"",INDEX([1]الاسماء!$A$2:$I$200,SMALL(IF([1]الاسماء!$G$2:$G$200&lt;&gt;"",IF([1]الاسماء!$G$2:$G$200=$A$1,ROW([1]الاسماء!$A$2:$A$10)-ROW([1]الاسماء!$A$2)+1)),ROWS($G$10:J271)),MATCH(J$9,[1]الاسماء!$A$1:$I$1,0)))</f>
        <v/>
      </c>
    </row>
    <row r="272" spans="7:10">
      <c r="G272" t="str">
        <f t="array" ref="G272">IF(ROWS($G$10:G272)&gt;COUNTIF([1]الاسماء!$G$2:$G$200,$A$1),"",INDEX([1]الاسماء!$A$2:$I$200,SMALL(IF([1]الاسماء!$G$2:$G$200&lt;&gt;"",IF([1]الاسماء!$G$2:$G$200=$A$1,ROW([1]الاسماء!$A$2:$A$10)-ROW([1]الاسماء!$A$2)+1)),ROWS($G$10:G272)),MATCH(G$9,[1]الاسماء!$A$1:$I$1,0)))</f>
        <v/>
      </c>
      <c r="H272" t="str">
        <f t="array" ref="H272">IF(ROWS($G$10:H272)&gt;COUNTIF([1]الاسماء!$G$2:$G$200,$A$1),"",INDEX([1]الاسماء!$A$2:$I$200,SMALL(IF([1]الاسماء!$G$2:$G$200&lt;&gt;"",IF([1]الاسماء!$G$2:$G$200=$A$1,ROW([1]الاسماء!$A$2:$A$10)-ROW([1]الاسماء!$A$2)+1)),ROWS($G$10:H272)),MATCH(H$9,[1]الاسماء!$A$1:$I$1,0)))</f>
        <v/>
      </c>
      <c r="I272" s="13" t="str">
        <f t="array" ref="I272">IF(ROWS($G$10:I272)&gt;COUNTIF([1]الاسماء!$G$2:$G$200,$A$1),"",INDEX([1]الاسماء!$A$2:$I$200,SMALL(IF([1]الاسماء!$G$2:$G$200&lt;&gt;"",IF([1]الاسماء!$G$2:$G$200=$A$1,ROW([1]الاسماء!$A$2:$A$10)-ROW([1]الاسماء!$A$2)+1)),ROWS($G$10:I272)),MATCH(I$9,[1]الاسماء!$A$1:$I$1,0)))</f>
        <v/>
      </c>
      <c r="J272" s="13" t="str">
        <f t="array" ref="J272">IF(ROWS($G$10:J272)&gt;COUNTIF([1]الاسماء!$G$2:$G$200,$A$1),"",INDEX([1]الاسماء!$A$2:$I$200,SMALL(IF([1]الاسماء!$G$2:$G$200&lt;&gt;"",IF([1]الاسماء!$G$2:$G$200=$A$1,ROW([1]الاسماء!$A$2:$A$10)-ROW([1]الاسماء!$A$2)+1)),ROWS($G$10:J272)),MATCH(J$9,[1]الاسماء!$A$1:$I$1,0)))</f>
        <v/>
      </c>
    </row>
    <row r="273" spans="7:10">
      <c r="G273" t="str">
        <f t="array" ref="G273">IF(ROWS($G$10:G273)&gt;COUNTIF([1]الاسماء!$G$2:$G$200,$A$1),"",INDEX([1]الاسماء!$A$2:$I$200,SMALL(IF([1]الاسماء!$G$2:$G$200&lt;&gt;"",IF([1]الاسماء!$G$2:$G$200=$A$1,ROW([1]الاسماء!$A$2:$A$10)-ROW([1]الاسماء!$A$2)+1)),ROWS($G$10:G273)),MATCH(G$9,[1]الاسماء!$A$1:$I$1,0)))</f>
        <v/>
      </c>
      <c r="H273" t="str">
        <f t="array" ref="H273">IF(ROWS($G$10:H273)&gt;COUNTIF([1]الاسماء!$G$2:$G$200,$A$1),"",INDEX([1]الاسماء!$A$2:$I$200,SMALL(IF([1]الاسماء!$G$2:$G$200&lt;&gt;"",IF([1]الاسماء!$G$2:$G$200=$A$1,ROW([1]الاسماء!$A$2:$A$10)-ROW([1]الاسماء!$A$2)+1)),ROWS($G$10:H273)),MATCH(H$9,[1]الاسماء!$A$1:$I$1,0)))</f>
        <v/>
      </c>
      <c r="I273" s="13" t="str">
        <f t="array" ref="I273">IF(ROWS($G$10:I273)&gt;COUNTIF([1]الاسماء!$G$2:$G$200,$A$1),"",INDEX([1]الاسماء!$A$2:$I$200,SMALL(IF([1]الاسماء!$G$2:$G$200&lt;&gt;"",IF([1]الاسماء!$G$2:$G$200=$A$1,ROW([1]الاسماء!$A$2:$A$10)-ROW([1]الاسماء!$A$2)+1)),ROWS($G$10:I273)),MATCH(I$9,[1]الاسماء!$A$1:$I$1,0)))</f>
        <v/>
      </c>
      <c r="J273" s="13" t="str">
        <f t="array" ref="J273">IF(ROWS($G$10:J273)&gt;COUNTIF([1]الاسماء!$G$2:$G$200,$A$1),"",INDEX([1]الاسماء!$A$2:$I$200,SMALL(IF([1]الاسماء!$G$2:$G$200&lt;&gt;"",IF([1]الاسماء!$G$2:$G$200=$A$1,ROW([1]الاسماء!$A$2:$A$10)-ROW([1]الاسماء!$A$2)+1)),ROWS($G$10:J273)),MATCH(J$9,[1]الاسماء!$A$1:$I$1,0)))</f>
        <v/>
      </c>
    </row>
    <row r="274" spans="7:10">
      <c r="G274" t="str">
        <f t="array" ref="G274">IF(ROWS($G$10:G274)&gt;COUNTIF([1]الاسماء!$G$2:$G$200,$A$1),"",INDEX([1]الاسماء!$A$2:$I$200,SMALL(IF([1]الاسماء!$G$2:$G$200&lt;&gt;"",IF([1]الاسماء!$G$2:$G$200=$A$1,ROW([1]الاسماء!$A$2:$A$10)-ROW([1]الاسماء!$A$2)+1)),ROWS($G$10:G274)),MATCH(G$9,[1]الاسماء!$A$1:$I$1,0)))</f>
        <v/>
      </c>
      <c r="H274" t="str">
        <f t="array" ref="H274">IF(ROWS($G$10:H274)&gt;COUNTIF([1]الاسماء!$G$2:$G$200,$A$1),"",INDEX([1]الاسماء!$A$2:$I$200,SMALL(IF([1]الاسماء!$G$2:$G$200&lt;&gt;"",IF([1]الاسماء!$G$2:$G$200=$A$1,ROW([1]الاسماء!$A$2:$A$10)-ROW([1]الاسماء!$A$2)+1)),ROWS($G$10:H274)),MATCH(H$9,[1]الاسماء!$A$1:$I$1,0)))</f>
        <v/>
      </c>
      <c r="I274" s="13" t="str">
        <f t="array" ref="I274">IF(ROWS($G$10:I274)&gt;COUNTIF([1]الاسماء!$G$2:$G$200,$A$1),"",INDEX([1]الاسماء!$A$2:$I$200,SMALL(IF([1]الاسماء!$G$2:$G$200&lt;&gt;"",IF([1]الاسماء!$G$2:$G$200=$A$1,ROW([1]الاسماء!$A$2:$A$10)-ROW([1]الاسماء!$A$2)+1)),ROWS($G$10:I274)),MATCH(I$9,[1]الاسماء!$A$1:$I$1,0)))</f>
        <v/>
      </c>
      <c r="J274" s="13" t="str">
        <f t="array" ref="J274">IF(ROWS($G$10:J274)&gt;COUNTIF([1]الاسماء!$G$2:$G$200,$A$1),"",INDEX([1]الاسماء!$A$2:$I$200,SMALL(IF([1]الاسماء!$G$2:$G$200&lt;&gt;"",IF([1]الاسماء!$G$2:$G$200=$A$1,ROW([1]الاسماء!$A$2:$A$10)-ROW([1]الاسماء!$A$2)+1)),ROWS($G$10:J274)),MATCH(J$9,[1]الاسماء!$A$1:$I$1,0)))</f>
        <v/>
      </c>
    </row>
    <row r="275" spans="7:10">
      <c r="G275" t="str">
        <f t="array" ref="G275">IF(ROWS($G$10:G275)&gt;COUNTIF([1]الاسماء!$G$2:$G$200,$A$1),"",INDEX([1]الاسماء!$A$2:$I$200,SMALL(IF([1]الاسماء!$G$2:$G$200&lt;&gt;"",IF([1]الاسماء!$G$2:$G$200=$A$1,ROW([1]الاسماء!$A$2:$A$10)-ROW([1]الاسماء!$A$2)+1)),ROWS($G$10:G275)),MATCH(G$9,[1]الاسماء!$A$1:$I$1,0)))</f>
        <v/>
      </c>
      <c r="H275" t="str">
        <f t="array" ref="H275">IF(ROWS($G$10:H275)&gt;COUNTIF([1]الاسماء!$G$2:$G$200,$A$1),"",INDEX([1]الاسماء!$A$2:$I$200,SMALL(IF([1]الاسماء!$G$2:$G$200&lt;&gt;"",IF([1]الاسماء!$G$2:$G$200=$A$1,ROW([1]الاسماء!$A$2:$A$10)-ROW([1]الاسماء!$A$2)+1)),ROWS($G$10:H275)),MATCH(H$9,[1]الاسماء!$A$1:$I$1,0)))</f>
        <v/>
      </c>
      <c r="I275" s="13" t="str">
        <f t="array" ref="I275">IF(ROWS($G$10:I275)&gt;COUNTIF([1]الاسماء!$G$2:$G$200,$A$1),"",INDEX([1]الاسماء!$A$2:$I$200,SMALL(IF([1]الاسماء!$G$2:$G$200&lt;&gt;"",IF([1]الاسماء!$G$2:$G$200=$A$1,ROW([1]الاسماء!$A$2:$A$10)-ROW([1]الاسماء!$A$2)+1)),ROWS($G$10:I275)),MATCH(I$9,[1]الاسماء!$A$1:$I$1,0)))</f>
        <v/>
      </c>
      <c r="J275" s="13" t="str">
        <f t="array" ref="J275">IF(ROWS($G$10:J275)&gt;COUNTIF([1]الاسماء!$G$2:$G$200,$A$1),"",INDEX([1]الاسماء!$A$2:$I$200,SMALL(IF([1]الاسماء!$G$2:$G$200&lt;&gt;"",IF([1]الاسماء!$G$2:$G$200=$A$1,ROW([1]الاسماء!$A$2:$A$10)-ROW([1]الاسماء!$A$2)+1)),ROWS($G$10:J275)),MATCH(J$9,[1]الاسماء!$A$1:$I$1,0)))</f>
        <v/>
      </c>
    </row>
    <row r="276" spans="7:10">
      <c r="G276" t="str">
        <f t="array" ref="G276">IF(ROWS($G$10:G276)&gt;COUNTIF([1]الاسماء!$G$2:$G$200,$A$1),"",INDEX([1]الاسماء!$A$2:$I$200,SMALL(IF([1]الاسماء!$G$2:$G$200&lt;&gt;"",IF([1]الاسماء!$G$2:$G$200=$A$1,ROW([1]الاسماء!$A$2:$A$10)-ROW([1]الاسماء!$A$2)+1)),ROWS($G$10:G276)),MATCH(G$9,[1]الاسماء!$A$1:$I$1,0)))</f>
        <v/>
      </c>
      <c r="H276" t="str">
        <f t="array" ref="H276">IF(ROWS($G$10:H276)&gt;COUNTIF([1]الاسماء!$G$2:$G$200,$A$1),"",INDEX([1]الاسماء!$A$2:$I$200,SMALL(IF([1]الاسماء!$G$2:$G$200&lt;&gt;"",IF([1]الاسماء!$G$2:$G$200=$A$1,ROW([1]الاسماء!$A$2:$A$10)-ROW([1]الاسماء!$A$2)+1)),ROWS($G$10:H276)),MATCH(H$9,[1]الاسماء!$A$1:$I$1,0)))</f>
        <v/>
      </c>
      <c r="I276" s="13" t="str">
        <f t="array" ref="I276">IF(ROWS($G$10:I276)&gt;COUNTIF([1]الاسماء!$G$2:$G$200,$A$1),"",INDEX([1]الاسماء!$A$2:$I$200,SMALL(IF([1]الاسماء!$G$2:$G$200&lt;&gt;"",IF([1]الاسماء!$G$2:$G$200=$A$1,ROW([1]الاسماء!$A$2:$A$10)-ROW([1]الاسماء!$A$2)+1)),ROWS($G$10:I276)),MATCH(I$9,[1]الاسماء!$A$1:$I$1,0)))</f>
        <v/>
      </c>
      <c r="J276" s="13" t="str">
        <f t="array" ref="J276">IF(ROWS($G$10:J276)&gt;COUNTIF([1]الاسماء!$G$2:$G$200,$A$1),"",INDEX([1]الاسماء!$A$2:$I$200,SMALL(IF([1]الاسماء!$G$2:$G$200&lt;&gt;"",IF([1]الاسماء!$G$2:$G$200=$A$1,ROW([1]الاسماء!$A$2:$A$10)-ROW([1]الاسماء!$A$2)+1)),ROWS($G$10:J276)),MATCH(J$9,[1]الاسماء!$A$1:$I$1,0)))</f>
        <v/>
      </c>
    </row>
    <row r="277" spans="7:10">
      <c r="G277" t="str">
        <f t="array" ref="G277">IF(ROWS($G$10:G277)&gt;COUNTIF([1]الاسماء!$G$2:$G$200,$A$1),"",INDEX([1]الاسماء!$A$2:$I$200,SMALL(IF([1]الاسماء!$G$2:$G$200&lt;&gt;"",IF([1]الاسماء!$G$2:$G$200=$A$1,ROW([1]الاسماء!$A$2:$A$10)-ROW([1]الاسماء!$A$2)+1)),ROWS($G$10:G277)),MATCH(G$9,[1]الاسماء!$A$1:$I$1,0)))</f>
        <v/>
      </c>
      <c r="H277" t="str">
        <f t="array" ref="H277">IF(ROWS($G$10:H277)&gt;COUNTIF([1]الاسماء!$G$2:$G$200,$A$1),"",INDEX([1]الاسماء!$A$2:$I$200,SMALL(IF([1]الاسماء!$G$2:$G$200&lt;&gt;"",IF([1]الاسماء!$G$2:$G$200=$A$1,ROW([1]الاسماء!$A$2:$A$10)-ROW([1]الاسماء!$A$2)+1)),ROWS($G$10:H277)),MATCH(H$9,[1]الاسماء!$A$1:$I$1,0)))</f>
        <v/>
      </c>
      <c r="I277" s="13" t="str">
        <f t="array" ref="I277">IF(ROWS($G$10:I277)&gt;COUNTIF([1]الاسماء!$G$2:$G$200,$A$1),"",INDEX([1]الاسماء!$A$2:$I$200,SMALL(IF([1]الاسماء!$G$2:$G$200&lt;&gt;"",IF([1]الاسماء!$G$2:$G$200=$A$1,ROW([1]الاسماء!$A$2:$A$10)-ROW([1]الاسماء!$A$2)+1)),ROWS($G$10:I277)),MATCH(I$9,[1]الاسماء!$A$1:$I$1,0)))</f>
        <v/>
      </c>
      <c r="J277" s="13" t="str">
        <f t="array" ref="J277">IF(ROWS($G$10:J277)&gt;COUNTIF([1]الاسماء!$G$2:$G$200,$A$1),"",INDEX([1]الاسماء!$A$2:$I$200,SMALL(IF([1]الاسماء!$G$2:$G$200&lt;&gt;"",IF([1]الاسماء!$G$2:$G$200=$A$1,ROW([1]الاسماء!$A$2:$A$10)-ROW([1]الاسماء!$A$2)+1)),ROWS($G$10:J277)),MATCH(J$9,[1]الاسماء!$A$1:$I$1,0)))</f>
        <v/>
      </c>
    </row>
    <row r="278" spans="7:10">
      <c r="G278" t="str">
        <f t="array" ref="G278">IF(ROWS($G$10:G278)&gt;COUNTIF([1]الاسماء!$G$2:$G$200,$A$1),"",INDEX([1]الاسماء!$A$2:$I$200,SMALL(IF([1]الاسماء!$G$2:$G$200&lt;&gt;"",IF([1]الاسماء!$G$2:$G$200=$A$1,ROW([1]الاسماء!$A$2:$A$10)-ROW([1]الاسماء!$A$2)+1)),ROWS($G$10:G278)),MATCH(G$9,[1]الاسماء!$A$1:$I$1,0)))</f>
        <v/>
      </c>
      <c r="H278" t="str">
        <f t="array" ref="H278">IF(ROWS($G$10:H278)&gt;COUNTIF([1]الاسماء!$G$2:$G$200,$A$1),"",INDEX([1]الاسماء!$A$2:$I$200,SMALL(IF([1]الاسماء!$G$2:$G$200&lt;&gt;"",IF([1]الاسماء!$G$2:$G$200=$A$1,ROW([1]الاسماء!$A$2:$A$10)-ROW([1]الاسماء!$A$2)+1)),ROWS($G$10:H278)),MATCH(H$9,[1]الاسماء!$A$1:$I$1,0)))</f>
        <v/>
      </c>
      <c r="I278" s="13" t="str">
        <f t="array" ref="I278">IF(ROWS($G$10:I278)&gt;COUNTIF([1]الاسماء!$G$2:$G$200,$A$1),"",INDEX([1]الاسماء!$A$2:$I$200,SMALL(IF([1]الاسماء!$G$2:$G$200&lt;&gt;"",IF([1]الاسماء!$G$2:$G$200=$A$1,ROW([1]الاسماء!$A$2:$A$10)-ROW([1]الاسماء!$A$2)+1)),ROWS($G$10:I278)),MATCH(I$9,[1]الاسماء!$A$1:$I$1,0)))</f>
        <v/>
      </c>
      <c r="J278" s="13" t="str">
        <f t="array" ref="J278">IF(ROWS($G$10:J278)&gt;COUNTIF([1]الاسماء!$G$2:$G$200,$A$1),"",INDEX([1]الاسماء!$A$2:$I$200,SMALL(IF([1]الاسماء!$G$2:$G$200&lt;&gt;"",IF([1]الاسماء!$G$2:$G$200=$A$1,ROW([1]الاسماء!$A$2:$A$10)-ROW([1]الاسماء!$A$2)+1)),ROWS($G$10:J278)),MATCH(J$9,[1]الاسماء!$A$1:$I$1,0)))</f>
        <v/>
      </c>
    </row>
    <row r="279" spans="7:10">
      <c r="G279" t="str">
        <f t="array" ref="G279">IF(ROWS($G$10:G279)&gt;COUNTIF([1]الاسماء!$G$2:$G$200,$A$1),"",INDEX([1]الاسماء!$A$2:$I$200,SMALL(IF([1]الاسماء!$G$2:$G$200&lt;&gt;"",IF([1]الاسماء!$G$2:$G$200=$A$1,ROW([1]الاسماء!$A$2:$A$10)-ROW([1]الاسماء!$A$2)+1)),ROWS($G$10:G279)),MATCH(G$9,[1]الاسماء!$A$1:$I$1,0)))</f>
        <v/>
      </c>
      <c r="H279" t="str">
        <f t="array" ref="H279">IF(ROWS($G$10:H279)&gt;COUNTIF([1]الاسماء!$G$2:$G$200,$A$1),"",INDEX([1]الاسماء!$A$2:$I$200,SMALL(IF([1]الاسماء!$G$2:$G$200&lt;&gt;"",IF([1]الاسماء!$G$2:$G$200=$A$1,ROW([1]الاسماء!$A$2:$A$10)-ROW([1]الاسماء!$A$2)+1)),ROWS($G$10:H279)),MATCH(H$9,[1]الاسماء!$A$1:$I$1,0)))</f>
        <v/>
      </c>
      <c r="I279" s="13" t="str">
        <f t="array" ref="I279">IF(ROWS($G$10:I279)&gt;COUNTIF([1]الاسماء!$G$2:$G$200,$A$1),"",INDEX([1]الاسماء!$A$2:$I$200,SMALL(IF([1]الاسماء!$G$2:$G$200&lt;&gt;"",IF([1]الاسماء!$G$2:$G$200=$A$1,ROW([1]الاسماء!$A$2:$A$10)-ROW([1]الاسماء!$A$2)+1)),ROWS($G$10:I279)),MATCH(I$9,[1]الاسماء!$A$1:$I$1,0)))</f>
        <v/>
      </c>
      <c r="J279" s="13" t="str">
        <f t="array" ref="J279">IF(ROWS($G$10:J279)&gt;COUNTIF([1]الاسماء!$G$2:$G$200,$A$1),"",INDEX([1]الاسماء!$A$2:$I$200,SMALL(IF([1]الاسماء!$G$2:$G$200&lt;&gt;"",IF([1]الاسماء!$G$2:$G$200=$A$1,ROW([1]الاسماء!$A$2:$A$10)-ROW([1]الاسماء!$A$2)+1)),ROWS($G$10:J279)),MATCH(J$9,[1]الاسماء!$A$1:$I$1,0)))</f>
        <v/>
      </c>
    </row>
    <row r="280" spans="7:10">
      <c r="G280" t="str">
        <f t="array" ref="G280">IF(ROWS($G$10:G280)&gt;COUNTIF([1]الاسماء!$G$2:$G$200,$A$1),"",INDEX([1]الاسماء!$A$2:$I$200,SMALL(IF([1]الاسماء!$G$2:$G$200&lt;&gt;"",IF([1]الاسماء!$G$2:$G$200=$A$1,ROW([1]الاسماء!$A$2:$A$10)-ROW([1]الاسماء!$A$2)+1)),ROWS($G$10:G280)),MATCH(G$9,[1]الاسماء!$A$1:$I$1,0)))</f>
        <v/>
      </c>
      <c r="H280" t="str">
        <f t="array" ref="H280">IF(ROWS($G$10:H280)&gt;COUNTIF([1]الاسماء!$G$2:$G$200,$A$1),"",INDEX([1]الاسماء!$A$2:$I$200,SMALL(IF([1]الاسماء!$G$2:$G$200&lt;&gt;"",IF([1]الاسماء!$G$2:$G$200=$A$1,ROW([1]الاسماء!$A$2:$A$10)-ROW([1]الاسماء!$A$2)+1)),ROWS($G$10:H280)),MATCH(H$9,[1]الاسماء!$A$1:$I$1,0)))</f>
        <v/>
      </c>
      <c r="I280" s="13" t="str">
        <f t="array" ref="I280">IF(ROWS($G$10:I280)&gt;COUNTIF([1]الاسماء!$G$2:$G$200,$A$1),"",INDEX([1]الاسماء!$A$2:$I$200,SMALL(IF([1]الاسماء!$G$2:$G$200&lt;&gt;"",IF([1]الاسماء!$G$2:$G$200=$A$1,ROW([1]الاسماء!$A$2:$A$10)-ROW([1]الاسماء!$A$2)+1)),ROWS($G$10:I280)),MATCH(I$9,[1]الاسماء!$A$1:$I$1,0)))</f>
        <v/>
      </c>
      <c r="J280" s="13" t="str">
        <f t="array" ref="J280">IF(ROWS($G$10:J280)&gt;COUNTIF([1]الاسماء!$G$2:$G$200,$A$1),"",INDEX([1]الاسماء!$A$2:$I$200,SMALL(IF([1]الاسماء!$G$2:$G$200&lt;&gt;"",IF([1]الاسماء!$G$2:$G$200=$A$1,ROW([1]الاسماء!$A$2:$A$10)-ROW([1]الاسماء!$A$2)+1)),ROWS($G$10:J280)),MATCH(J$9,[1]الاسماء!$A$1:$I$1,0)))</f>
        <v/>
      </c>
    </row>
    <row r="281" spans="7:10">
      <c r="G281" t="str">
        <f t="array" ref="G281">IF(ROWS($G$10:G281)&gt;COUNTIF([1]الاسماء!$G$2:$G$200,$A$1),"",INDEX([1]الاسماء!$A$2:$I$200,SMALL(IF([1]الاسماء!$G$2:$G$200&lt;&gt;"",IF([1]الاسماء!$G$2:$G$200=$A$1,ROW([1]الاسماء!$A$2:$A$10)-ROW([1]الاسماء!$A$2)+1)),ROWS($G$10:G281)),MATCH(G$9,[1]الاسماء!$A$1:$I$1,0)))</f>
        <v/>
      </c>
      <c r="H281" t="str">
        <f t="array" ref="H281">IF(ROWS($G$10:H281)&gt;COUNTIF([1]الاسماء!$G$2:$G$200,$A$1),"",INDEX([1]الاسماء!$A$2:$I$200,SMALL(IF([1]الاسماء!$G$2:$G$200&lt;&gt;"",IF([1]الاسماء!$G$2:$G$200=$A$1,ROW([1]الاسماء!$A$2:$A$10)-ROW([1]الاسماء!$A$2)+1)),ROWS($G$10:H281)),MATCH(H$9,[1]الاسماء!$A$1:$I$1,0)))</f>
        <v/>
      </c>
      <c r="I281" s="13" t="str">
        <f t="array" ref="I281">IF(ROWS($G$10:I281)&gt;COUNTIF([1]الاسماء!$G$2:$G$200,$A$1),"",INDEX([1]الاسماء!$A$2:$I$200,SMALL(IF([1]الاسماء!$G$2:$G$200&lt;&gt;"",IF([1]الاسماء!$G$2:$G$200=$A$1,ROW([1]الاسماء!$A$2:$A$10)-ROW([1]الاسماء!$A$2)+1)),ROWS($G$10:I281)),MATCH(I$9,[1]الاسماء!$A$1:$I$1,0)))</f>
        <v/>
      </c>
      <c r="J281" s="13" t="str">
        <f t="array" ref="J281">IF(ROWS($G$10:J281)&gt;COUNTIF([1]الاسماء!$G$2:$G$200,$A$1),"",INDEX([1]الاسماء!$A$2:$I$200,SMALL(IF([1]الاسماء!$G$2:$G$200&lt;&gt;"",IF([1]الاسماء!$G$2:$G$200=$A$1,ROW([1]الاسماء!$A$2:$A$10)-ROW([1]الاسماء!$A$2)+1)),ROWS($G$10:J281)),MATCH(J$9,[1]الاسماء!$A$1:$I$1,0)))</f>
        <v/>
      </c>
    </row>
    <row r="282" spans="7:10">
      <c r="G282" t="str">
        <f t="array" ref="G282">IF(ROWS($G$10:G282)&gt;COUNTIF([1]الاسماء!$G$2:$G$200,$A$1),"",INDEX([1]الاسماء!$A$2:$I$200,SMALL(IF([1]الاسماء!$G$2:$G$200&lt;&gt;"",IF([1]الاسماء!$G$2:$G$200=$A$1,ROW([1]الاسماء!$A$2:$A$10)-ROW([1]الاسماء!$A$2)+1)),ROWS($G$10:G282)),MATCH(G$9,[1]الاسماء!$A$1:$I$1,0)))</f>
        <v/>
      </c>
      <c r="H282" t="str">
        <f t="array" ref="H282">IF(ROWS($G$10:H282)&gt;COUNTIF([1]الاسماء!$G$2:$G$200,$A$1),"",INDEX([1]الاسماء!$A$2:$I$200,SMALL(IF([1]الاسماء!$G$2:$G$200&lt;&gt;"",IF([1]الاسماء!$G$2:$G$200=$A$1,ROW([1]الاسماء!$A$2:$A$10)-ROW([1]الاسماء!$A$2)+1)),ROWS($G$10:H282)),MATCH(H$9,[1]الاسماء!$A$1:$I$1,0)))</f>
        <v/>
      </c>
      <c r="I282" s="13" t="str">
        <f t="array" ref="I282">IF(ROWS($G$10:I282)&gt;COUNTIF([1]الاسماء!$G$2:$G$200,$A$1),"",INDEX([1]الاسماء!$A$2:$I$200,SMALL(IF([1]الاسماء!$G$2:$G$200&lt;&gt;"",IF([1]الاسماء!$G$2:$G$200=$A$1,ROW([1]الاسماء!$A$2:$A$10)-ROW([1]الاسماء!$A$2)+1)),ROWS($G$10:I282)),MATCH(I$9,[1]الاسماء!$A$1:$I$1,0)))</f>
        <v/>
      </c>
      <c r="J282" s="13" t="str">
        <f t="array" ref="J282">IF(ROWS($G$10:J282)&gt;COUNTIF([1]الاسماء!$G$2:$G$200,$A$1),"",INDEX([1]الاسماء!$A$2:$I$200,SMALL(IF([1]الاسماء!$G$2:$G$200&lt;&gt;"",IF([1]الاسماء!$G$2:$G$200=$A$1,ROW([1]الاسماء!$A$2:$A$10)-ROW([1]الاسماء!$A$2)+1)),ROWS($G$10:J282)),MATCH(J$9,[1]الاسماء!$A$1:$I$1,0)))</f>
        <v/>
      </c>
    </row>
    <row r="283" spans="7:10">
      <c r="G283" t="str">
        <f t="array" ref="G283">IF(ROWS($G$10:G283)&gt;COUNTIF([1]الاسماء!$G$2:$G$200,$A$1),"",INDEX([1]الاسماء!$A$2:$I$200,SMALL(IF([1]الاسماء!$G$2:$G$200&lt;&gt;"",IF([1]الاسماء!$G$2:$G$200=$A$1,ROW([1]الاسماء!$A$2:$A$10)-ROW([1]الاسماء!$A$2)+1)),ROWS($G$10:G283)),MATCH(G$9,[1]الاسماء!$A$1:$I$1,0)))</f>
        <v/>
      </c>
      <c r="H283" t="str">
        <f t="array" ref="H283">IF(ROWS($G$10:H283)&gt;COUNTIF([1]الاسماء!$G$2:$G$200,$A$1),"",INDEX([1]الاسماء!$A$2:$I$200,SMALL(IF([1]الاسماء!$G$2:$G$200&lt;&gt;"",IF([1]الاسماء!$G$2:$G$200=$A$1,ROW([1]الاسماء!$A$2:$A$10)-ROW([1]الاسماء!$A$2)+1)),ROWS($G$10:H283)),MATCH(H$9,[1]الاسماء!$A$1:$I$1,0)))</f>
        <v/>
      </c>
      <c r="I283" s="13" t="str">
        <f t="array" ref="I283">IF(ROWS($G$10:I283)&gt;COUNTIF([1]الاسماء!$G$2:$G$200,$A$1),"",INDEX([1]الاسماء!$A$2:$I$200,SMALL(IF([1]الاسماء!$G$2:$G$200&lt;&gt;"",IF([1]الاسماء!$G$2:$G$200=$A$1,ROW([1]الاسماء!$A$2:$A$10)-ROW([1]الاسماء!$A$2)+1)),ROWS($G$10:I283)),MATCH(I$9,[1]الاسماء!$A$1:$I$1,0)))</f>
        <v/>
      </c>
      <c r="J283" s="13" t="str">
        <f t="array" ref="J283">IF(ROWS($G$10:J283)&gt;COUNTIF([1]الاسماء!$G$2:$G$200,$A$1),"",INDEX([1]الاسماء!$A$2:$I$200,SMALL(IF([1]الاسماء!$G$2:$G$200&lt;&gt;"",IF([1]الاسماء!$G$2:$G$200=$A$1,ROW([1]الاسماء!$A$2:$A$10)-ROW([1]الاسماء!$A$2)+1)),ROWS($G$10:J283)),MATCH(J$9,[1]الاسماء!$A$1:$I$1,0)))</f>
        <v/>
      </c>
    </row>
    <row r="284" spans="7:10">
      <c r="G284" t="str">
        <f t="array" ref="G284">IF(ROWS($G$10:G284)&gt;COUNTIF([1]الاسماء!$G$2:$G$200,$A$1),"",INDEX([1]الاسماء!$A$2:$I$200,SMALL(IF([1]الاسماء!$G$2:$G$200&lt;&gt;"",IF([1]الاسماء!$G$2:$G$200=$A$1,ROW([1]الاسماء!$A$2:$A$10)-ROW([1]الاسماء!$A$2)+1)),ROWS($G$10:G284)),MATCH(G$9,[1]الاسماء!$A$1:$I$1,0)))</f>
        <v/>
      </c>
      <c r="H284" t="str">
        <f t="array" ref="H284">IF(ROWS($G$10:H284)&gt;COUNTIF([1]الاسماء!$G$2:$G$200,$A$1),"",INDEX([1]الاسماء!$A$2:$I$200,SMALL(IF([1]الاسماء!$G$2:$G$200&lt;&gt;"",IF([1]الاسماء!$G$2:$G$200=$A$1,ROW([1]الاسماء!$A$2:$A$10)-ROW([1]الاسماء!$A$2)+1)),ROWS($G$10:H284)),MATCH(H$9,[1]الاسماء!$A$1:$I$1,0)))</f>
        <v/>
      </c>
      <c r="I284" s="13" t="str">
        <f t="array" ref="I284">IF(ROWS($G$10:I284)&gt;COUNTIF([1]الاسماء!$G$2:$G$200,$A$1),"",INDEX([1]الاسماء!$A$2:$I$200,SMALL(IF([1]الاسماء!$G$2:$G$200&lt;&gt;"",IF([1]الاسماء!$G$2:$G$200=$A$1,ROW([1]الاسماء!$A$2:$A$10)-ROW([1]الاسماء!$A$2)+1)),ROWS($G$10:I284)),MATCH(I$9,[1]الاسماء!$A$1:$I$1,0)))</f>
        <v/>
      </c>
      <c r="J284" s="13" t="str">
        <f t="array" ref="J284">IF(ROWS($G$10:J284)&gt;COUNTIF([1]الاسماء!$G$2:$G$200,$A$1),"",INDEX([1]الاسماء!$A$2:$I$200,SMALL(IF([1]الاسماء!$G$2:$G$200&lt;&gt;"",IF([1]الاسماء!$G$2:$G$200=$A$1,ROW([1]الاسماء!$A$2:$A$10)-ROW([1]الاسماء!$A$2)+1)),ROWS($G$10:J284)),MATCH(J$9,[1]الاسماء!$A$1:$I$1,0)))</f>
        <v/>
      </c>
    </row>
    <row r="285" spans="7:10">
      <c r="G285" t="str">
        <f t="array" ref="G285">IF(ROWS($G$10:G285)&gt;COUNTIF([1]الاسماء!$G$2:$G$200,$A$1),"",INDEX([1]الاسماء!$A$2:$I$200,SMALL(IF([1]الاسماء!$G$2:$G$200&lt;&gt;"",IF([1]الاسماء!$G$2:$G$200=$A$1,ROW([1]الاسماء!$A$2:$A$10)-ROW([1]الاسماء!$A$2)+1)),ROWS($G$10:G285)),MATCH(G$9,[1]الاسماء!$A$1:$I$1,0)))</f>
        <v/>
      </c>
      <c r="H285" t="str">
        <f t="array" ref="H285">IF(ROWS($G$10:H285)&gt;COUNTIF([1]الاسماء!$G$2:$G$200,$A$1),"",INDEX([1]الاسماء!$A$2:$I$200,SMALL(IF([1]الاسماء!$G$2:$G$200&lt;&gt;"",IF([1]الاسماء!$G$2:$G$200=$A$1,ROW([1]الاسماء!$A$2:$A$10)-ROW([1]الاسماء!$A$2)+1)),ROWS($G$10:H285)),MATCH(H$9,[1]الاسماء!$A$1:$I$1,0)))</f>
        <v/>
      </c>
      <c r="I285" s="13" t="str">
        <f t="array" ref="I285">IF(ROWS($G$10:I285)&gt;COUNTIF([1]الاسماء!$G$2:$G$200,$A$1),"",INDEX([1]الاسماء!$A$2:$I$200,SMALL(IF([1]الاسماء!$G$2:$G$200&lt;&gt;"",IF([1]الاسماء!$G$2:$G$200=$A$1,ROW([1]الاسماء!$A$2:$A$10)-ROW([1]الاسماء!$A$2)+1)),ROWS($G$10:I285)),MATCH(I$9,[1]الاسماء!$A$1:$I$1,0)))</f>
        <v/>
      </c>
      <c r="J285" s="13" t="str">
        <f t="array" ref="J285">IF(ROWS($G$10:J285)&gt;COUNTIF([1]الاسماء!$G$2:$G$200,$A$1),"",INDEX([1]الاسماء!$A$2:$I$200,SMALL(IF([1]الاسماء!$G$2:$G$200&lt;&gt;"",IF([1]الاسماء!$G$2:$G$200=$A$1,ROW([1]الاسماء!$A$2:$A$10)-ROW([1]الاسماء!$A$2)+1)),ROWS($G$10:J285)),MATCH(J$9,[1]الاسماء!$A$1:$I$1,0)))</f>
        <v/>
      </c>
    </row>
    <row r="286" spans="7:10">
      <c r="G286" t="str">
        <f t="array" ref="G286">IF(ROWS($G$10:G286)&gt;COUNTIF([1]الاسماء!$G$2:$G$200,$A$1),"",INDEX([1]الاسماء!$A$2:$I$200,SMALL(IF([1]الاسماء!$G$2:$G$200&lt;&gt;"",IF([1]الاسماء!$G$2:$G$200=$A$1,ROW([1]الاسماء!$A$2:$A$10)-ROW([1]الاسماء!$A$2)+1)),ROWS($G$10:G286)),MATCH(G$9,[1]الاسماء!$A$1:$I$1,0)))</f>
        <v/>
      </c>
      <c r="H286" t="str">
        <f t="array" ref="H286">IF(ROWS($G$10:H286)&gt;COUNTIF([1]الاسماء!$G$2:$G$200,$A$1),"",INDEX([1]الاسماء!$A$2:$I$200,SMALL(IF([1]الاسماء!$G$2:$G$200&lt;&gt;"",IF([1]الاسماء!$G$2:$G$200=$A$1,ROW([1]الاسماء!$A$2:$A$10)-ROW([1]الاسماء!$A$2)+1)),ROWS($G$10:H286)),MATCH(H$9,[1]الاسماء!$A$1:$I$1,0)))</f>
        <v/>
      </c>
      <c r="I286" s="13" t="str">
        <f t="array" ref="I286">IF(ROWS($G$10:I286)&gt;COUNTIF([1]الاسماء!$G$2:$G$200,$A$1),"",INDEX([1]الاسماء!$A$2:$I$200,SMALL(IF([1]الاسماء!$G$2:$G$200&lt;&gt;"",IF([1]الاسماء!$G$2:$G$200=$A$1,ROW([1]الاسماء!$A$2:$A$10)-ROW([1]الاسماء!$A$2)+1)),ROWS($G$10:I286)),MATCH(I$9,[1]الاسماء!$A$1:$I$1,0)))</f>
        <v/>
      </c>
      <c r="J286" s="13" t="str">
        <f t="array" ref="J286">IF(ROWS($G$10:J286)&gt;COUNTIF([1]الاسماء!$G$2:$G$200,$A$1),"",INDEX([1]الاسماء!$A$2:$I$200,SMALL(IF([1]الاسماء!$G$2:$G$200&lt;&gt;"",IF([1]الاسماء!$G$2:$G$200=$A$1,ROW([1]الاسماء!$A$2:$A$10)-ROW([1]الاسماء!$A$2)+1)),ROWS($G$10:J286)),MATCH(J$9,[1]الاسماء!$A$1:$I$1,0)))</f>
        <v/>
      </c>
    </row>
    <row r="287" spans="7:10">
      <c r="G287" t="str">
        <f t="array" ref="G287">IF(ROWS($G$10:G287)&gt;COUNTIF([1]الاسماء!$G$2:$G$200,$A$1),"",INDEX([1]الاسماء!$A$2:$I$200,SMALL(IF([1]الاسماء!$G$2:$G$200&lt;&gt;"",IF([1]الاسماء!$G$2:$G$200=$A$1,ROW([1]الاسماء!$A$2:$A$10)-ROW([1]الاسماء!$A$2)+1)),ROWS($G$10:G287)),MATCH(G$9,[1]الاسماء!$A$1:$I$1,0)))</f>
        <v/>
      </c>
      <c r="H287" t="str">
        <f t="array" ref="H287">IF(ROWS($G$10:H287)&gt;COUNTIF([1]الاسماء!$G$2:$G$200,$A$1),"",INDEX([1]الاسماء!$A$2:$I$200,SMALL(IF([1]الاسماء!$G$2:$G$200&lt;&gt;"",IF([1]الاسماء!$G$2:$G$200=$A$1,ROW([1]الاسماء!$A$2:$A$10)-ROW([1]الاسماء!$A$2)+1)),ROWS($G$10:H287)),MATCH(H$9,[1]الاسماء!$A$1:$I$1,0)))</f>
        <v/>
      </c>
      <c r="I287" s="13" t="str">
        <f t="array" ref="I287">IF(ROWS($G$10:I287)&gt;COUNTIF([1]الاسماء!$G$2:$G$200,$A$1),"",INDEX([1]الاسماء!$A$2:$I$200,SMALL(IF([1]الاسماء!$G$2:$G$200&lt;&gt;"",IF([1]الاسماء!$G$2:$G$200=$A$1,ROW([1]الاسماء!$A$2:$A$10)-ROW([1]الاسماء!$A$2)+1)),ROWS($G$10:I287)),MATCH(I$9,[1]الاسماء!$A$1:$I$1,0)))</f>
        <v/>
      </c>
      <c r="J287" s="13" t="str">
        <f t="array" ref="J287">IF(ROWS($G$10:J287)&gt;COUNTIF([1]الاسماء!$G$2:$G$200,$A$1),"",INDEX([1]الاسماء!$A$2:$I$200,SMALL(IF([1]الاسماء!$G$2:$G$200&lt;&gt;"",IF([1]الاسماء!$G$2:$G$200=$A$1,ROW([1]الاسماء!$A$2:$A$10)-ROW([1]الاسماء!$A$2)+1)),ROWS($G$10:J287)),MATCH(J$9,[1]الاسماء!$A$1:$I$1,0)))</f>
        <v/>
      </c>
    </row>
    <row r="288" spans="7:10">
      <c r="G288" t="str">
        <f t="array" ref="G288">IF(ROWS($G$10:G288)&gt;COUNTIF([1]الاسماء!$G$2:$G$200,$A$1),"",INDEX([1]الاسماء!$A$2:$I$200,SMALL(IF([1]الاسماء!$G$2:$G$200&lt;&gt;"",IF([1]الاسماء!$G$2:$G$200=$A$1,ROW([1]الاسماء!$A$2:$A$10)-ROW([1]الاسماء!$A$2)+1)),ROWS($G$10:G288)),MATCH(G$9,[1]الاسماء!$A$1:$I$1,0)))</f>
        <v/>
      </c>
      <c r="H288" t="str">
        <f t="array" ref="H288">IF(ROWS($G$10:H288)&gt;COUNTIF([1]الاسماء!$G$2:$G$200,$A$1),"",INDEX([1]الاسماء!$A$2:$I$200,SMALL(IF([1]الاسماء!$G$2:$G$200&lt;&gt;"",IF([1]الاسماء!$G$2:$G$200=$A$1,ROW([1]الاسماء!$A$2:$A$10)-ROW([1]الاسماء!$A$2)+1)),ROWS($G$10:H288)),MATCH(H$9,[1]الاسماء!$A$1:$I$1,0)))</f>
        <v/>
      </c>
      <c r="I288" s="13" t="str">
        <f t="array" ref="I288">IF(ROWS($G$10:I288)&gt;COUNTIF([1]الاسماء!$G$2:$G$200,$A$1),"",INDEX([1]الاسماء!$A$2:$I$200,SMALL(IF([1]الاسماء!$G$2:$G$200&lt;&gt;"",IF([1]الاسماء!$G$2:$G$200=$A$1,ROW([1]الاسماء!$A$2:$A$10)-ROW([1]الاسماء!$A$2)+1)),ROWS($G$10:I288)),MATCH(I$9,[1]الاسماء!$A$1:$I$1,0)))</f>
        <v/>
      </c>
      <c r="J288" s="13" t="str">
        <f t="array" ref="J288">IF(ROWS($G$10:J288)&gt;COUNTIF([1]الاسماء!$G$2:$G$200,$A$1),"",INDEX([1]الاسماء!$A$2:$I$200,SMALL(IF([1]الاسماء!$G$2:$G$200&lt;&gt;"",IF([1]الاسماء!$G$2:$G$200=$A$1,ROW([1]الاسماء!$A$2:$A$10)-ROW([1]الاسماء!$A$2)+1)),ROWS($G$10:J288)),MATCH(J$9,[1]الاسماء!$A$1:$I$1,0)))</f>
        <v/>
      </c>
    </row>
    <row r="289" spans="7:10">
      <c r="G289" t="str">
        <f t="array" ref="G289">IF(ROWS($G$10:G289)&gt;COUNTIF([1]الاسماء!$G$2:$G$200,$A$1),"",INDEX([1]الاسماء!$A$2:$I$200,SMALL(IF([1]الاسماء!$G$2:$G$200&lt;&gt;"",IF([1]الاسماء!$G$2:$G$200=$A$1,ROW([1]الاسماء!$A$2:$A$10)-ROW([1]الاسماء!$A$2)+1)),ROWS($G$10:G289)),MATCH(G$9,[1]الاسماء!$A$1:$I$1,0)))</f>
        <v/>
      </c>
      <c r="H289" t="str">
        <f t="array" ref="H289">IF(ROWS($G$10:H289)&gt;COUNTIF([1]الاسماء!$G$2:$G$200,$A$1),"",INDEX([1]الاسماء!$A$2:$I$200,SMALL(IF([1]الاسماء!$G$2:$G$200&lt;&gt;"",IF([1]الاسماء!$G$2:$G$200=$A$1,ROW([1]الاسماء!$A$2:$A$10)-ROW([1]الاسماء!$A$2)+1)),ROWS($G$10:H289)),MATCH(H$9,[1]الاسماء!$A$1:$I$1,0)))</f>
        <v/>
      </c>
      <c r="I289" s="13" t="str">
        <f t="array" ref="I289">IF(ROWS($G$10:I289)&gt;COUNTIF([1]الاسماء!$G$2:$G$200,$A$1),"",INDEX([1]الاسماء!$A$2:$I$200,SMALL(IF([1]الاسماء!$G$2:$G$200&lt;&gt;"",IF([1]الاسماء!$G$2:$G$200=$A$1,ROW([1]الاسماء!$A$2:$A$10)-ROW([1]الاسماء!$A$2)+1)),ROWS($G$10:I289)),MATCH(I$9,[1]الاسماء!$A$1:$I$1,0)))</f>
        <v/>
      </c>
      <c r="J289" s="13" t="str">
        <f t="array" ref="J289">IF(ROWS($G$10:J289)&gt;COUNTIF([1]الاسماء!$G$2:$G$200,$A$1),"",INDEX([1]الاسماء!$A$2:$I$200,SMALL(IF([1]الاسماء!$G$2:$G$200&lt;&gt;"",IF([1]الاسماء!$G$2:$G$200=$A$1,ROW([1]الاسماء!$A$2:$A$10)-ROW([1]الاسماء!$A$2)+1)),ROWS($G$10:J289)),MATCH(J$9,[1]الاسماء!$A$1:$I$1,0)))</f>
        <v/>
      </c>
    </row>
    <row r="290" spans="7:10">
      <c r="G290" t="str">
        <f t="array" ref="G290">IF(ROWS($G$10:G290)&gt;COUNTIF([1]الاسماء!$G$2:$G$200,$A$1),"",INDEX([1]الاسماء!$A$2:$I$200,SMALL(IF([1]الاسماء!$G$2:$G$200&lt;&gt;"",IF([1]الاسماء!$G$2:$G$200=$A$1,ROW([1]الاسماء!$A$2:$A$10)-ROW([1]الاسماء!$A$2)+1)),ROWS($G$10:G290)),MATCH(G$9,[1]الاسماء!$A$1:$I$1,0)))</f>
        <v/>
      </c>
      <c r="H290" t="str">
        <f t="array" ref="H290">IF(ROWS($G$10:H290)&gt;COUNTIF([1]الاسماء!$G$2:$G$200,$A$1),"",INDEX([1]الاسماء!$A$2:$I$200,SMALL(IF([1]الاسماء!$G$2:$G$200&lt;&gt;"",IF([1]الاسماء!$G$2:$G$200=$A$1,ROW([1]الاسماء!$A$2:$A$10)-ROW([1]الاسماء!$A$2)+1)),ROWS($G$10:H290)),MATCH(H$9,[1]الاسماء!$A$1:$I$1,0)))</f>
        <v/>
      </c>
      <c r="I290" s="13" t="str">
        <f t="array" ref="I290">IF(ROWS($G$10:I290)&gt;COUNTIF([1]الاسماء!$G$2:$G$200,$A$1),"",INDEX([1]الاسماء!$A$2:$I$200,SMALL(IF([1]الاسماء!$G$2:$G$200&lt;&gt;"",IF([1]الاسماء!$G$2:$G$200=$A$1,ROW([1]الاسماء!$A$2:$A$10)-ROW([1]الاسماء!$A$2)+1)),ROWS($G$10:I290)),MATCH(I$9,[1]الاسماء!$A$1:$I$1,0)))</f>
        <v/>
      </c>
      <c r="J290" s="13" t="str">
        <f t="array" ref="J290">IF(ROWS($G$10:J290)&gt;COUNTIF([1]الاسماء!$G$2:$G$200,$A$1),"",INDEX([1]الاسماء!$A$2:$I$200,SMALL(IF([1]الاسماء!$G$2:$G$200&lt;&gt;"",IF([1]الاسماء!$G$2:$G$200=$A$1,ROW([1]الاسماء!$A$2:$A$10)-ROW([1]الاسماء!$A$2)+1)),ROWS($G$10:J290)),MATCH(J$9,[1]الاسماء!$A$1:$I$1,0)))</f>
        <v/>
      </c>
    </row>
    <row r="291" spans="7:10">
      <c r="G291" t="str">
        <f t="array" ref="G291">IF(ROWS($G$10:G291)&gt;COUNTIF([1]الاسماء!$G$2:$G$200,$A$1),"",INDEX([1]الاسماء!$A$2:$I$200,SMALL(IF([1]الاسماء!$G$2:$G$200&lt;&gt;"",IF([1]الاسماء!$G$2:$G$200=$A$1,ROW([1]الاسماء!$A$2:$A$10)-ROW([1]الاسماء!$A$2)+1)),ROWS($G$10:G291)),MATCH(G$9,[1]الاسماء!$A$1:$I$1,0)))</f>
        <v/>
      </c>
      <c r="H291" t="str">
        <f t="array" ref="H291">IF(ROWS($G$10:H291)&gt;COUNTIF([1]الاسماء!$G$2:$G$200,$A$1),"",INDEX([1]الاسماء!$A$2:$I$200,SMALL(IF([1]الاسماء!$G$2:$G$200&lt;&gt;"",IF([1]الاسماء!$G$2:$G$200=$A$1,ROW([1]الاسماء!$A$2:$A$10)-ROW([1]الاسماء!$A$2)+1)),ROWS($G$10:H291)),MATCH(H$9,[1]الاسماء!$A$1:$I$1,0)))</f>
        <v/>
      </c>
      <c r="I291" s="13" t="str">
        <f t="array" ref="I291">IF(ROWS($G$10:I291)&gt;COUNTIF([1]الاسماء!$G$2:$G$200,$A$1),"",INDEX([1]الاسماء!$A$2:$I$200,SMALL(IF([1]الاسماء!$G$2:$G$200&lt;&gt;"",IF([1]الاسماء!$G$2:$G$200=$A$1,ROW([1]الاسماء!$A$2:$A$10)-ROW([1]الاسماء!$A$2)+1)),ROWS($G$10:I291)),MATCH(I$9,[1]الاسماء!$A$1:$I$1,0)))</f>
        <v/>
      </c>
      <c r="J291" s="13" t="str">
        <f t="array" ref="J291">IF(ROWS($G$10:J291)&gt;COUNTIF([1]الاسماء!$G$2:$G$200,$A$1),"",INDEX([1]الاسماء!$A$2:$I$200,SMALL(IF([1]الاسماء!$G$2:$G$200&lt;&gt;"",IF([1]الاسماء!$G$2:$G$200=$A$1,ROW([1]الاسماء!$A$2:$A$10)-ROW([1]الاسماء!$A$2)+1)),ROWS($G$10:J291)),MATCH(J$9,[1]الاسماء!$A$1:$I$1,0)))</f>
        <v/>
      </c>
    </row>
    <row r="292" spans="7:10">
      <c r="G292" t="str">
        <f t="array" ref="G292">IF(ROWS($G$10:G292)&gt;COUNTIF([1]الاسماء!$G$2:$G$200,$A$1),"",INDEX([1]الاسماء!$A$2:$I$200,SMALL(IF([1]الاسماء!$G$2:$G$200&lt;&gt;"",IF([1]الاسماء!$G$2:$G$200=$A$1,ROW([1]الاسماء!$A$2:$A$10)-ROW([1]الاسماء!$A$2)+1)),ROWS($G$10:G292)),MATCH(G$9,[1]الاسماء!$A$1:$I$1,0)))</f>
        <v/>
      </c>
      <c r="H292" t="str">
        <f t="array" ref="H292">IF(ROWS($G$10:H292)&gt;COUNTIF([1]الاسماء!$G$2:$G$200,$A$1),"",INDEX([1]الاسماء!$A$2:$I$200,SMALL(IF([1]الاسماء!$G$2:$G$200&lt;&gt;"",IF([1]الاسماء!$G$2:$G$200=$A$1,ROW([1]الاسماء!$A$2:$A$10)-ROW([1]الاسماء!$A$2)+1)),ROWS($G$10:H292)),MATCH(H$9,[1]الاسماء!$A$1:$I$1,0)))</f>
        <v/>
      </c>
      <c r="I292" s="13" t="str">
        <f t="array" ref="I292">IF(ROWS($G$10:I292)&gt;COUNTIF([1]الاسماء!$G$2:$G$200,$A$1),"",INDEX([1]الاسماء!$A$2:$I$200,SMALL(IF([1]الاسماء!$G$2:$G$200&lt;&gt;"",IF([1]الاسماء!$G$2:$G$200=$A$1,ROW([1]الاسماء!$A$2:$A$10)-ROW([1]الاسماء!$A$2)+1)),ROWS($G$10:I292)),MATCH(I$9,[1]الاسماء!$A$1:$I$1,0)))</f>
        <v/>
      </c>
      <c r="J292" s="13" t="str">
        <f t="array" ref="J292">IF(ROWS($G$10:J292)&gt;COUNTIF([1]الاسماء!$G$2:$G$200,$A$1),"",INDEX([1]الاسماء!$A$2:$I$200,SMALL(IF([1]الاسماء!$G$2:$G$200&lt;&gt;"",IF([1]الاسماء!$G$2:$G$200=$A$1,ROW([1]الاسماء!$A$2:$A$10)-ROW([1]الاسماء!$A$2)+1)),ROWS($G$10:J292)),MATCH(J$9,[1]الاسماء!$A$1:$I$1,0)))</f>
        <v/>
      </c>
    </row>
    <row r="293" spans="7:10">
      <c r="G293" t="str">
        <f t="array" ref="G293">IF(ROWS($G$10:G293)&gt;COUNTIF([1]الاسماء!$G$2:$G$200,$A$1),"",INDEX([1]الاسماء!$A$2:$I$200,SMALL(IF([1]الاسماء!$G$2:$G$200&lt;&gt;"",IF([1]الاسماء!$G$2:$G$200=$A$1,ROW([1]الاسماء!$A$2:$A$10)-ROW([1]الاسماء!$A$2)+1)),ROWS($G$10:G293)),MATCH(G$9,[1]الاسماء!$A$1:$I$1,0)))</f>
        <v/>
      </c>
      <c r="H293" t="str">
        <f t="array" ref="H293">IF(ROWS($G$10:H293)&gt;COUNTIF([1]الاسماء!$G$2:$G$200,$A$1),"",INDEX([1]الاسماء!$A$2:$I$200,SMALL(IF([1]الاسماء!$G$2:$G$200&lt;&gt;"",IF([1]الاسماء!$G$2:$G$200=$A$1,ROW([1]الاسماء!$A$2:$A$10)-ROW([1]الاسماء!$A$2)+1)),ROWS($G$10:H293)),MATCH(H$9,[1]الاسماء!$A$1:$I$1,0)))</f>
        <v/>
      </c>
      <c r="I293" s="13" t="str">
        <f t="array" ref="I293">IF(ROWS($G$10:I293)&gt;COUNTIF([1]الاسماء!$G$2:$G$200,$A$1),"",INDEX([1]الاسماء!$A$2:$I$200,SMALL(IF([1]الاسماء!$G$2:$G$200&lt;&gt;"",IF([1]الاسماء!$G$2:$G$200=$A$1,ROW([1]الاسماء!$A$2:$A$10)-ROW([1]الاسماء!$A$2)+1)),ROWS($G$10:I293)),MATCH(I$9,[1]الاسماء!$A$1:$I$1,0)))</f>
        <v/>
      </c>
      <c r="J293" s="13" t="str">
        <f t="array" ref="J293">IF(ROWS($G$10:J293)&gt;COUNTIF([1]الاسماء!$G$2:$G$200,$A$1),"",INDEX([1]الاسماء!$A$2:$I$200,SMALL(IF([1]الاسماء!$G$2:$G$200&lt;&gt;"",IF([1]الاسماء!$G$2:$G$200=$A$1,ROW([1]الاسماء!$A$2:$A$10)-ROW([1]الاسماء!$A$2)+1)),ROWS($G$10:J293)),MATCH(J$9,[1]الاسماء!$A$1:$I$1,0)))</f>
        <v/>
      </c>
    </row>
    <row r="294" spans="7:10">
      <c r="G294" t="str">
        <f t="array" ref="G294">IF(ROWS($G$10:G294)&gt;COUNTIF([1]الاسماء!$G$2:$G$200,$A$1),"",INDEX([1]الاسماء!$A$2:$I$200,SMALL(IF([1]الاسماء!$G$2:$G$200&lt;&gt;"",IF([1]الاسماء!$G$2:$G$200=$A$1,ROW([1]الاسماء!$A$2:$A$10)-ROW([1]الاسماء!$A$2)+1)),ROWS($G$10:G294)),MATCH(G$9,[1]الاسماء!$A$1:$I$1,0)))</f>
        <v/>
      </c>
      <c r="H294" t="str">
        <f t="array" ref="H294">IF(ROWS($G$10:H294)&gt;COUNTIF([1]الاسماء!$G$2:$G$200,$A$1),"",INDEX([1]الاسماء!$A$2:$I$200,SMALL(IF([1]الاسماء!$G$2:$G$200&lt;&gt;"",IF([1]الاسماء!$G$2:$G$200=$A$1,ROW([1]الاسماء!$A$2:$A$10)-ROW([1]الاسماء!$A$2)+1)),ROWS($G$10:H294)),MATCH(H$9,[1]الاسماء!$A$1:$I$1,0)))</f>
        <v/>
      </c>
      <c r="I294" s="13" t="str">
        <f t="array" ref="I294">IF(ROWS($G$10:I294)&gt;COUNTIF([1]الاسماء!$G$2:$G$200,$A$1),"",INDEX([1]الاسماء!$A$2:$I$200,SMALL(IF([1]الاسماء!$G$2:$G$200&lt;&gt;"",IF([1]الاسماء!$G$2:$G$200=$A$1,ROW([1]الاسماء!$A$2:$A$10)-ROW([1]الاسماء!$A$2)+1)),ROWS($G$10:I294)),MATCH(I$9,[1]الاسماء!$A$1:$I$1,0)))</f>
        <v/>
      </c>
      <c r="J294" s="13" t="str">
        <f t="array" ref="J294">IF(ROWS($G$10:J294)&gt;COUNTIF([1]الاسماء!$G$2:$G$200,$A$1),"",INDEX([1]الاسماء!$A$2:$I$200,SMALL(IF([1]الاسماء!$G$2:$G$200&lt;&gt;"",IF([1]الاسماء!$G$2:$G$200=$A$1,ROW([1]الاسماء!$A$2:$A$10)-ROW([1]الاسماء!$A$2)+1)),ROWS($G$10:J294)),MATCH(J$9,[1]الاسماء!$A$1:$I$1,0)))</f>
        <v/>
      </c>
    </row>
    <row r="295" spans="7:10">
      <c r="G295" t="str">
        <f t="array" ref="G295">IF(ROWS($G$10:G295)&gt;COUNTIF([1]الاسماء!$G$2:$G$200,$A$1),"",INDEX([1]الاسماء!$A$2:$I$200,SMALL(IF([1]الاسماء!$G$2:$G$200&lt;&gt;"",IF([1]الاسماء!$G$2:$G$200=$A$1,ROW([1]الاسماء!$A$2:$A$10)-ROW([1]الاسماء!$A$2)+1)),ROWS($G$10:G295)),MATCH(G$9,[1]الاسماء!$A$1:$I$1,0)))</f>
        <v/>
      </c>
      <c r="H295" t="str">
        <f t="array" ref="H295">IF(ROWS($G$10:H295)&gt;COUNTIF([1]الاسماء!$G$2:$G$200,$A$1),"",INDEX([1]الاسماء!$A$2:$I$200,SMALL(IF([1]الاسماء!$G$2:$G$200&lt;&gt;"",IF([1]الاسماء!$G$2:$G$200=$A$1,ROW([1]الاسماء!$A$2:$A$10)-ROW([1]الاسماء!$A$2)+1)),ROWS($G$10:H295)),MATCH(H$9,[1]الاسماء!$A$1:$I$1,0)))</f>
        <v/>
      </c>
      <c r="I295" s="13" t="str">
        <f t="array" ref="I295">IF(ROWS($G$10:I295)&gt;COUNTIF([1]الاسماء!$G$2:$G$200,$A$1),"",INDEX([1]الاسماء!$A$2:$I$200,SMALL(IF([1]الاسماء!$G$2:$G$200&lt;&gt;"",IF([1]الاسماء!$G$2:$G$200=$A$1,ROW([1]الاسماء!$A$2:$A$10)-ROW([1]الاسماء!$A$2)+1)),ROWS($G$10:I295)),MATCH(I$9,[1]الاسماء!$A$1:$I$1,0)))</f>
        <v/>
      </c>
      <c r="J295" s="13" t="str">
        <f t="array" ref="J295">IF(ROWS($G$10:J295)&gt;COUNTIF([1]الاسماء!$G$2:$G$200,$A$1),"",INDEX([1]الاسماء!$A$2:$I$200,SMALL(IF([1]الاسماء!$G$2:$G$200&lt;&gt;"",IF([1]الاسماء!$G$2:$G$200=$A$1,ROW([1]الاسماء!$A$2:$A$10)-ROW([1]الاسماء!$A$2)+1)),ROWS($G$10:J295)),MATCH(J$9,[1]الاسماء!$A$1:$I$1,0)))</f>
        <v/>
      </c>
    </row>
    <row r="296" spans="7:10">
      <c r="G296" t="str">
        <f t="array" ref="G296">IF(ROWS($G$10:G296)&gt;COUNTIF([1]الاسماء!$G$2:$G$200,$A$1),"",INDEX([1]الاسماء!$A$2:$I$200,SMALL(IF([1]الاسماء!$G$2:$G$200&lt;&gt;"",IF([1]الاسماء!$G$2:$G$200=$A$1,ROW([1]الاسماء!$A$2:$A$10)-ROW([1]الاسماء!$A$2)+1)),ROWS($G$10:G296)),MATCH(G$9,[1]الاسماء!$A$1:$I$1,0)))</f>
        <v/>
      </c>
      <c r="H296" t="str">
        <f t="array" ref="H296">IF(ROWS($G$10:H296)&gt;COUNTIF([1]الاسماء!$G$2:$G$200,$A$1),"",INDEX([1]الاسماء!$A$2:$I$200,SMALL(IF([1]الاسماء!$G$2:$G$200&lt;&gt;"",IF([1]الاسماء!$G$2:$G$200=$A$1,ROW([1]الاسماء!$A$2:$A$10)-ROW([1]الاسماء!$A$2)+1)),ROWS($G$10:H296)),MATCH(H$9,[1]الاسماء!$A$1:$I$1,0)))</f>
        <v/>
      </c>
      <c r="I296" s="13" t="str">
        <f t="array" ref="I296">IF(ROWS($G$10:I296)&gt;COUNTIF([1]الاسماء!$G$2:$G$200,$A$1),"",INDEX([1]الاسماء!$A$2:$I$200,SMALL(IF([1]الاسماء!$G$2:$G$200&lt;&gt;"",IF([1]الاسماء!$G$2:$G$200=$A$1,ROW([1]الاسماء!$A$2:$A$10)-ROW([1]الاسماء!$A$2)+1)),ROWS($G$10:I296)),MATCH(I$9,[1]الاسماء!$A$1:$I$1,0)))</f>
        <v/>
      </c>
      <c r="J296" s="13" t="str">
        <f t="array" ref="J296">IF(ROWS($G$10:J296)&gt;COUNTIF([1]الاسماء!$G$2:$G$200,$A$1),"",INDEX([1]الاسماء!$A$2:$I$200,SMALL(IF([1]الاسماء!$G$2:$G$200&lt;&gt;"",IF([1]الاسماء!$G$2:$G$200=$A$1,ROW([1]الاسماء!$A$2:$A$10)-ROW([1]الاسماء!$A$2)+1)),ROWS($G$10:J296)),MATCH(J$9,[1]الاسماء!$A$1:$I$1,0)))</f>
        <v/>
      </c>
    </row>
    <row r="297" spans="7:10">
      <c r="G297" t="str">
        <f t="array" ref="G297">IF(ROWS($G$10:G297)&gt;COUNTIF([1]الاسماء!$G$2:$G$200,$A$1),"",INDEX([1]الاسماء!$A$2:$I$200,SMALL(IF([1]الاسماء!$G$2:$G$200&lt;&gt;"",IF([1]الاسماء!$G$2:$G$200=$A$1,ROW([1]الاسماء!$A$2:$A$10)-ROW([1]الاسماء!$A$2)+1)),ROWS($G$10:G297)),MATCH(G$9,[1]الاسماء!$A$1:$I$1,0)))</f>
        <v/>
      </c>
      <c r="H297" t="str">
        <f t="array" ref="H297">IF(ROWS($G$10:H297)&gt;COUNTIF([1]الاسماء!$G$2:$G$200,$A$1),"",INDEX([1]الاسماء!$A$2:$I$200,SMALL(IF([1]الاسماء!$G$2:$G$200&lt;&gt;"",IF([1]الاسماء!$G$2:$G$200=$A$1,ROW([1]الاسماء!$A$2:$A$10)-ROW([1]الاسماء!$A$2)+1)),ROWS($G$10:H297)),MATCH(H$9,[1]الاسماء!$A$1:$I$1,0)))</f>
        <v/>
      </c>
      <c r="I297" s="13" t="str">
        <f t="array" ref="I297">IF(ROWS($G$10:I297)&gt;COUNTIF([1]الاسماء!$G$2:$G$200,$A$1),"",INDEX([1]الاسماء!$A$2:$I$200,SMALL(IF([1]الاسماء!$G$2:$G$200&lt;&gt;"",IF([1]الاسماء!$G$2:$G$200=$A$1,ROW([1]الاسماء!$A$2:$A$10)-ROW([1]الاسماء!$A$2)+1)),ROWS($G$10:I297)),MATCH(I$9,[1]الاسماء!$A$1:$I$1,0)))</f>
        <v/>
      </c>
      <c r="J297" s="13" t="str">
        <f t="array" ref="J297">IF(ROWS($G$10:J297)&gt;COUNTIF([1]الاسماء!$G$2:$G$200,$A$1),"",INDEX([1]الاسماء!$A$2:$I$200,SMALL(IF([1]الاسماء!$G$2:$G$200&lt;&gt;"",IF([1]الاسماء!$G$2:$G$200=$A$1,ROW([1]الاسماء!$A$2:$A$10)-ROW([1]الاسماء!$A$2)+1)),ROWS($G$10:J297)),MATCH(J$9,[1]الاسماء!$A$1:$I$1,0)))</f>
        <v/>
      </c>
    </row>
    <row r="298" spans="7:10">
      <c r="G298" t="str">
        <f t="array" ref="G298">IF(ROWS($G$10:G298)&gt;COUNTIF([1]الاسماء!$G$2:$G$200,$A$1),"",INDEX([1]الاسماء!$A$2:$I$200,SMALL(IF([1]الاسماء!$G$2:$G$200&lt;&gt;"",IF([1]الاسماء!$G$2:$G$200=$A$1,ROW([1]الاسماء!$A$2:$A$10)-ROW([1]الاسماء!$A$2)+1)),ROWS($G$10:G298)),MATCH(G$9,[1]الاسماء!$A$1:$I$1,0)))</f>
        <v/>
      </c>
      <c r="H298" t="str">
        <f t="array" ref="H298">IF(ROWS($G$10:H298)&gt;COUNTIF([1]الاسماء!$G$2:$G$200,$A$1),"",INDEX([1]الاسماء!$A$2:$I$200,SMALL(IF([1]الاسماء!$G$2:$G$200&lt;&gt;"",IF([1]الاسماء!$G$2:$G$200=$A$1,ROW([1]الاسماء!$A$2:$A$10)-ROW([1]الاسماء!$A$2)+1)),ROWS($G$10:H298)),MATCH(H$9,[1]الاسماء!$A$1:$I$1,0)))</f>
        <v/>
      </c>
      <c r="I298" s="13" t="str">
        <f t="array" ref="I298">IF(ROWS($G$10:I298)&gt;COUNTIF([1]الاسماء!$G$2:$G$200,$A$1),"",INDEX([1]الاسماء!$A$2:$I$200,SMALL(IF([1]الاسماء!$G$2:$G$200&lt;&gt;"",IF([1]الاسماء!$G$2:$G$200=$A$1,ROW([1]الاسماء!$A$2:$A$10)-ROW([1]الاسماء!$A$2)+1)),ROWS($G$10:I298)),MATCH(I$9,[1]الاسماء!$A$1:$I$1,0)))</f>
        <v/>
      </c>
      <c r="J298" s="13" t="str">
        <f t="array" ref="J298">IF(ROWS($G$10:J298)&gt;COUNTIF([1]الاسماء!$G$2:$G$200,$A$1),"",INDEX([1]الاسماء!$A$2:$I$200,SMALL(IF([1]الاسماء!$G$2:$G$200&lt;&gt;"",IF([1]الاسماء!$G$2:$G$200=$A$1,ROW([1]الاسماء!$A$2:$A$10)-ROW([1]الاسماء!$A$2)+1)),ROWS($G$10:J298)),MATCH(J$9,[1]الاسماء!$A$1:$I$1,0)))</f>
        <v/>
      </c>
    </row>
    <row r="299" spans="7:10">
      <c r="G299" t="str">
        <f t="array" ref="G299">IF(ROWS($G$10:G299)&gt;COUNTIF([1]الاسماء!$G$2:$G$200,$A$1),"",INDEX([1]الاسماء!$A$2:$I$200,SMALL(IF([1]الاسماء!$G$2:$G$200&lt;&gt;"",IF([1]الاسماء!$G$2:$G$200=$A$1,ROW([1]الاسماء!$A$2:$A$10)-ROW([1]الاسماء!$A$2)+1)),ROWS($G$10:G299)),MATCH(G$9,[1]الاسماء!$A$1:$I$1,0)))</f>
        <v/>
      </c>
      <c r="H299" t="str">
        <f t="array" ref="H299">IF(ROWS($G$10:H299)&gt;COUNTIF([1]الاسماء!$G$2:$G$200,$A$1),"",INDEX([1]الاسماء!$A$2:$I$200,SMALL(IF([1]الاسماء!$G$2:$G$200&lt;&gt;"",IF([1]الاسماء!$G$2:$G$200=$A$1,ROW([1]الاسماء!$A$2:$A$10)-ROW([1]الاسماء!$A$2)+1)),ROWS($G$10:H299)),MATCH(H$9,[1]الاسماء!$A$1:$I$1,0)))</f>
        <v/>
      </c>
      <c r="I299" s="13" t="str">
        <f t="array" ref="I299">IF(ROWS($G$10:I299)&gt;COUNTIF([1]الاسماء!$G$2:$G$200,$A$1),"",INDEX([1]الاسماء!$A$2:$I$200,SMALL(IF([1]الاسماء!$G$2:$G$200&lt;&gt;"",IF([1]الاسماء!$G$2:$G$200=$A$1,ROW([1]الاسماء!$A$2:$A$10)-ROW([1]الاسماء!$A$2)+1)),ROWS($G$10:I299)),MATCH(I$9,[1]الاسماء!$A$1:$I$1,0)))</f>
        <v/>
      </c>
      <c r="J299" s="13" t="str">
        <f t="array" ref="J299">IF(ROWS($G$10:J299)&gt;COUNTIF([1]الاسماء!$G$2:$G$200,$A$1),"",INDEX([1]الاسماء!$A$2:$I$200,SMALL(IF([1]الاسماء!$G$2:$G$200&lt;&gt;"",IF([1]الاسماء!$G$2:$G$200=$A$1,ROW([1]الاسماء!$A$2:$A$10)-ROW([1]الاسماء!$A$2)+1)),ROWS($G$10:J299)),MATCH(J$9,[1]الاسماء!$A$1:$I$1,0)))</f>
        <v/>
      </c>
    </row>
    <row r="300" spans="7:10">
      <c r="G300" t="str">
        <f t="array" ref="G300">IF(ROWS($G$10:G300)&gt;COUNTIF([1]الاسماء!$G$2:$G$200,$A$1),"",INDEX([1]الاسماء!$A$2:$I$200,SMALL(IF([1]الاسماء!$G$2:$G$200&lt;&gt;"",IF([1]الاسماء!$G$2:$G$200=$A$1,ROW([1]الاسماء!$A$2:$A$10)-ROW([1]الاسماء!$A$2)+1)),ROWS($G$10:G300)),MATCH(G$9,[1]الاسماء!$A$1:$I$1,0)))</f>
        <v/>
      </c>
      <c r="H300" t="str">
        <f t="array" ref="H300">IF(ROWS($G$10:H300)&gt;COUNTIF([1]الاسماء!$G$2:$G$200,$A$1),"",INDEX([1]الاسماء!$A$2:$I$200,SMALL(IF([1]الاسماء!$G$2:$G$200&lt;&gt;"",IF([1]الاسماء!$G$2:$G$200=$A$1,ROW([1]الاسماء!$A$2:$A$10)-ROW([1]الاسماء!$A$2)+1)),ROWS($G$10:H300)),MATCH(H$9,[1]الاسماء!$A$1:$I$1,0)))</f>
        <v/>
      </c>
      <c r="I300" s="13" t="str">
        <f t="array" ref="I300">IF(ROWS($G$10:I300)&gt;COUNTIF([1]الاسماء!$G$2:$G$200,$A$1),"",INDEX([1]الاسماء!$A$2:$I$200,SMALL(IF([1]الاسماء!$G$2:$G$200&lt;&gt;"",IF([1]الاسماء!$G$2:$G$200=$A$1,ROW([1]الاسماء!$A$2:$A$10)-ROW([1]الاسماء!$A$2)+1)),ROWS($G$10:I300)),MATCH(I$9,[1]الاسماء!$A$1:$I$1,0)))</f>
        <v/>
      </c>
      <c r="J300" s="13" t="str">
        <f t="array" ref="J300">IF(ROWS($G$10:J300)&gt;COUNTIF([1]الاسماء!$G$2:$G$200,$A$1),"",INDEX([1]الاسماء!$A$2:$I$200,SMALL(IF([1]الاسماء!$G$2:$G$200&lt;&gt;"",IF([1]الاسماء!$G$2:$G$200=$A$1,ROW([1]الاسماء!$A$2:$A$10)-ROW([1]الاسماء!$A$2)+1)),ROWS($G$10:J300)),MATCH(J$9,[1]الاسماء!$A$1:$I$1,0)))</f>
        <v/>
      </c>
    </row>
    <row r="301" spans="7:10">
      <c r="G301" t="str">
        <f t="array" ref="G301">IF(ROWS($G$10:G301)&gt;COUNTIF([1]الاسماء!$G$2:$G$200,$A$1),"",INDEX([1]الاسماء!$A$2:$I$200,SMALL(IF([1]الاسماء!$G$2:$G$200&lt;&gt;"",IF([1]الاسماء!$G$2:$G$200=$A$1,ROW([1]الاسماء!$A$2:$A$10)-ROW([1]الاسماء!$A$2)+1)),ROWS($G$10:G301)),MATCH(G$9,[1]الاسماء!$A$1:$I$1,0)))</f>
        <v/>
      </c>
      <c r="H301" t="str">
        <f t="array" ref="H301">IF(ROWS($G$10:H301)&gt;COUNTIF([1]الاسماء!$G$2:$G$200,$A$1),"",INDEX([1]الاسماء!$A$2:$I$200,SMALL(IF([1]الاسماء!$G$2:$G$200&lt;&gt;"",IF([1]الاسماء!$G$2:$G$200=$A$1,ROW([1]الاسماء!$A$2:$A$10)-ROW([1]الاسماء!$A$2)+1)),ROWS($G$10:H301)),MATCH(H$9,[1]الاسماء!$A$1:$I$1,0)))</f>
        <v/>
      </c>
      <c r="I301" s="13" t="str">
        <f t="array" ref="I301">IF(ROWS($G$10:I301)&gt;COUNTIF([1]الاسماء!$G$2:$G$200,$A$1),"",INDEX([1]الاسماء!$A$2:$I$200,SMALL(IF([1]الاسماء!$G$2:$G$200&lt;&gt;"",IF([1]الاسماء!$G$2:$G$200=$A$1,ROW([1]الاسماء!$A$2:$A$10)-ROW([1]الاسماء!$A$2)+1)),ROWS($G$10:I301)),MATCH(I$9,[1]الاسماء!$A$1:$I$1,0)))</f>
        <v/>
      </c>
      <c r="J301" s="13" t="str">
        <f t="array" ref="J301">IF(ROWS($G$10:J301)&gt;COUNTIF([1]الاسماء!$G$2:$G$200,$A$1),"",INDEX([1]الاسماء!$A$2:$I$200,SMALL(IF([1]الاسماء!$G$2:$G$200&lt;&gt;"",IF([1]الاسماء!$G$2:$G$200=$A$1,ROW([1]الاسماء!$A$2:$A$10)-ROW([1]الاسماء!$A$2)+1)),ROWS($G$10:J301)),MATCH(J$9,[1]الاسماء!$A$1:$I$1,0)))</f>
        <v/>
      </c>
    </row>
    <row r="302" spans="7:10">
      <c r="G302" t="str">
        <f t="array" ref="G302">IF(ROWS($G$10:G302)&gt;COUNTIF([1]الاسماء!$G$2:$G$200,$A$1),"",INDEX([1]الاسماء!$A$2:$I$200,SMALL(IF([1]الاسماء!$G$2:$G$200&lt;&gt;"",IF([1]الاسماء!$G$2:$G$200=$A$1,ROW([1]الاسماء!$A$2:$A$10)-ROW([1]الاسماء!$A$2)+1)),ROWS($G$10:G302)),MATCH(G$9,[1]الاسماء!$A$1:$I$1,0)))</f>
        <v/>
      </c>
      <c r="H302" t="str">
        <f t="array" ref="H302">IF(ROWS($G$10:H302)&gt;COUNTIF([1]الاسماء!$G$2:$G$200,$A$1),"",INDEX([1]الاسماء!$A$2:$I$200,SMALL(IF([1]الاسماء!$G$2:$G$200&lt;&gt;"",IF([1]الاسماء!$G$2:$G$200=$A$1,ROW([1]الاسماء!$A$2:$A$10)-ROW([1]الاسماء!$A$2)+1)),ROWS($G$10:H302)),MATCH(H$9,[1]الاسماء!$A$1:$I$1,0)))</f>
        <v/>
      </c>
      <c r="I302" s="13" t="str">
        <f t="array" ref="I302">IF(ROWS($G$10:I302)&gt;COUNTIF([1]الاسماء!$G$2:$G$200,$A$1),"",INDEX([1]الاسماء!$A$2:$I$200,SMALL(IF([1]الاسماء!$G$2:$G$200&lt;&gt;"",IF([1]الاسماء!$G$2:$G$200=$A$1,ROW([1]الاسماء!$A$2:$A$10)-ROW([1]الاسماء!$A$2)+1)),ROWS($G$10:I302)),MATCH(I$9,[1]الاسماء!$A$1:$I$1,0)))</f>
        <v/>
      </c>
      <c r="J302" s="13" t="str">
        <f t="array" ref="J302">IF(ROWS($G$10:J302)&gt;COUNTIF([1]الاسماء!$G$2:$G$200,$A$1),"",INDEX([1]الاسماء!$A$2:$I$200,SMALL(IF([1]الاسماء!$G$2:$G$200&lt;&gt;"",IF([1]الاسماء!$G$2:$G$200=$A$1,ROW([1]الاسماء!$A$2:$A$10)-ROW([1]الاسماء!$A$2)+1)),ROWS($G$10:J302)),MATCH(J$9,[1]الاسماء!$A$1:$I$1,0)))</f>
        <v/>
      </c>
    </row>
    <row r="303" spans="7:10">
      <c r="G303" t="str">
        <f t="array" ref="G303">IF(ROWS($G$10:G303)&gt;COUNTIF([1]الاسماء!$G$2:$G$200,$A$1),"",INDEX([1]الاسماء!$A$2:$I$200,SMALL(IF([1]الاسماء!$G$2:$G$200&lt;&gt;"",IF([1]الاسماء!$G$2:$G$200=$A$1,ROW([1]الاسماء!$A$2:$A$10)-ROW([1]الاسماء!$A$2)+1)),ROWS($G$10:G303)),MATCH(G$9,[1]الاسماء!$A$1:$I$1,0)))</f>
        <v/>
      </c>
      <c r="H303" t="str">
        <f t="array" ref="H303">IF(ROWS($G$10:H303)&gt;COUNTIF([1]الاسماء!$G$2:$G$200,$A$1),"",INDEX([1]الاسماء!$A$2:$I$200,SMALL(IF([1]الاسماء!$G$2:$G$200&lt;&gt;"",IF([1]الاسماء!$G$2:$G$200=$A$1,ROW([1]الاسماء!$A$2:$A$10)-ROW([1]الاسماء!$A$2)+1)),ROWS($G$10:H303)),MATCH(H$9,[1]الاسماء!$A$1:$I$1,0)))</f>
        <v/>
      </c>
      <c r="I303" s="13" t="str">
        <f t="array" ref="I303">IF(ROWS($G$10:I303)&gt;COUNTIF([1]الاسماء!$G$2:$G$200,$A$1),"",INDEX([1]الاسماء!$A$2:$I$200,SMALL(IF([1]الاسماء!$G$2:$G$200&lt;&gt;"",IF([1]الاسماء!$G$2:$G$200=$A$1,ROW([1]الاسماء!$A$2:$A$10)-ROW([1]الاسماء!$A$2)+1)),ROWS($G$10:I303)),MATCH(I$9,[1]الاسماء!$A$1:$I$1,0)))</f>
        <v/>
      </c>
      <c r="J303" s="13" t="str">
        <f t="array" ref="J303">IF(ROWS($G$10:J303)&gt;COUNTIF([1]الاسماء!$G$2:$G$200,$A$1),"",INDEX([1]الاسماء!$A$2:$I$200,SMALL(IF([1]الاسماء!$G$2:$G$200&lt;&gt;"",IF([1]الاسماء!$G$2:$G$200=$A$1,ROW([1]الاسماء!$A$2:$A$10)-ROW([1]الاسماء!$A$2)+1)),ROWS($G$10:J303)),MATCH(J$9,[1]الاسماء!$A$1:$I$1,0)))</f>
        <v/>
      </c>
    </row>
    <row r="304" spans="7:10">
      <c r="G304" t="str">
        <f t="array" ref="G304">IF(ROWS($G$10:G304)&gt;COUNTIF([1]الاسماء!$G$2:$G$200,$A$1),"",INDEX([1]الاسماء!$A$2:$I$200,SMALL(IF([1]الاسماء!$G$2:$G$200&lt;&gt;"",IF([1]الاسماء!$G$2:$G$200=$A$1,ROW([1]الاسماء!$A$2:$A$10)-ROW([1]الاسماء!$A$2)+1)),ROWS($G$10:G304)),MATCH(G$9,[1]الاسماء!$A$1:$I$1,0)))</f>
        <v/>
      </c>
      <c r="H304" t="str">
        <f t="array" ref="H304">IF(ROWS($G$10:H304)&gt;COUNTIF([1]الاسماء!$G$2:$G$200,$A$1),"",INDEX([1]الاسماء!$A$2:$I$200,SMALL(IF([1]الاسماء!$G$2:$G$200&lt;&gt;"",IF([1]الاسماء!$G$2:$G$200=$A$1,ROW([1]الاسماء!$A$2:$A$10)-ROW([1]الاسماء!$A$2)+1)),ROWS($G$10:H304)),MATCH(H$9,[1]الاسماء!$A$1:$I$1,0)))</f>
        <v/>
      </c>
      <c r="I304" s="13" t="str">
        <f t="array" ref="I304">IF(ROWS($G$10:I304)&gt;COUNTIF([1]الاسماء!$G$2:$G$200,$A$1),"",INDEX([1]الاسماء!$A$2:$I$200,SMALL(IF([1]الاسماء!$G$2:$G$200&lt;&gt;"",IF([1]الاسماء!$G$2:$G$200=$A$1,ROW([1]الاسماء!$A$2:$A$10)-ROW([1]الاسماء!$A$2)+1)),ROWS($G$10:I304)),MATCH(I$9,[1]الاسماء!$A$1:$I$1,0)))</f>
        <v/>
      </c>
      <c r="J304" s="13" t="str">
        <f t="array" ref="J304">IF(ROWS($G$10:J304)&gt;COUNTIF([1]الاسماء!$G$2:$G$200,$A$1),"",INDEX([1]الاسماء!$A$2:$I$200,SMALL(IF([1]الاسماء!$G$2:$G$200&lt;&gt;"",IF([1]الاسماء!$G$2:$G$200=$A$1,ROW([1]الاسماء!$A$2:$A$10)-ROW([1]الاسماء!$A$2)+1)),ROWS($G$10:J304)),MATCH(J$9,[1]الاسماء!$A$1:$I$1,0)))</f>
        <v/>
      </c>
    </row>
    <row r="305" spans="7:10">
      <c r="G305" t="str">
        <f t="array" ref="G305">IF(ROWS($G$10:G305)&gt;COUNTIF([1]الاسماء!$G$2:$G$200,$A$1),"",INDEX([1]الاسماء!$A$2:$I$200,SMALL(IF([1]الاسماء!$G$2:$G$200&lt;&gt;"",IF([1]الاسماء!$G$2:$G$200=$A$1,ROW([1]الاسماء!$A$2:$A$10)-ROW([1]الاسماء!$A$2)+1)),ROWS($G$10:G305)),MATCH(G$9,[1]الاسماء!$A$1:$I$1,0)))</f>
        <v/>
      </c>
      <c r="H305" t="str">
        <f t="array" ref="H305">IF(ROWS($G$10:H305)&gt;COUNTIF([1]الاسماء!$G$2:$G$200,$A$1),"",INDEX([1]الاسماء!$A$2:$I$200,SMALL(IF([1]الاسماء!$G$2:$G$200&lt;&gt;"",IF([1]الاسماء!$G$2:$G$200=$A$1,ROW([1]الاسماء!$A$2:$A$10)-ROW([1]الاسماء!$A$2)+1)),ROWS($G$10:H305)),MATCH(H$9,[1]الاسماء!$A$1:$I$1,0)))</f>
        <v/>
      </c>
      <c r="I305" s="13" t="str">
        <f t="array" ref="I305">IF(ROWS($G$10:I305)&gt;COUNTIF([1]الاسماء!$G$2:$G$200,$A$1),"",INDEX([1]الاسماء!$A$2:$I$200,SMALL(IF([1]الاسماء!$G$2:$G$200&lt;&gt;"",IF([1]الاسماء!$G$2:$G$200=$A$1,ROW([1]الاسماء!$A$2:$A$10)-ROW([1]الاسماء!$A$2)+1)),ROWS($G$10:I305)),MATCH(I$9,[1]الاسماء!$A$1:$I$1,0)))</f>
        <v/>
      </c>
      <c r="J305" s="13" t="str">
        <f t="array" ref="J305">IF(ROWS($G$10:J305)&gt;COUNTIF([1]الاسماء!$G$2:$G$200,$A$1),"",INDEX([1]الاسماء!$A$2:$I$200,SMALL(IF([1]الاسماء!$G$2:$G$200&lt;&gt;"",IF([1]الاسماء!$G$2:$G$200=$A$1,ROW([1]الاسماء!$A$2:$A$10)-ROW([1]الاسماء!$A$2)+1)),ROWS($G$10:J305)),MATCH(J$9,[1]الاسماء!$A$1:$I$1,0)))</f>
        <v/>
      </c>
    </row>
    <row r="306" spans="7:10">
      <c r="G306" t="str">
        <f t="array" ref="G306">IF(ROWS($G$10:G306)&gt;COUNTIF([1]الاسماء!$G$2:$G$200,$A$1),"",INDEX([1]الاسماء!$A$2:$I$200,SMALL(IF([1]الاسماء!$G$2:$G$200&lt;&gt;"",IF([1]الاسماء!$G$2:$G$200=$A$1,ROW([1]الاسماء!$A$2:$A$10)-ROW([1]الاسماء!$A$2)+1)),ROWS($G$10:G306)),MATCH(G$9,[1]الاسماء!$A$1:$I$1,0)))</f>
        <v/>
      </c>
      <c r="H306" t="str">
        <f t="array" ref="H306">IF(ROWS($G$10:H306)&gt;COUNTIF([1]الاسماء!$G$2:$G$200,$A$1),"",INDEX([1]الاسماء!$A$2:$I$200,SMALL(IF([1]الاسماء!$G$2:$G$200&lt;&gt;"",IF([1]الاسماء!$G$2:$G$200=$A$1,ROW([1]الاسماء!$A$2:$A$10)-ROW([1]الاسماء!$A$2)+1)),ROWS($G$10:H306)),MATCH(H$9,[1]الاسماء!$A$1:$I$1,0)))</f>
        <v/>
      </c>
      <c r="I306" s="13" t="str">
        <f t="array" ref="I306">IF(ROWS($G$10:I306)&gt;COUNTIF([1]الاسماء!$G$2:$G$200,$A$1),"",INDEX([1]الاسماء!$A$2:$I$200,SMALL(IF([1]الاسماء!$G$2:$G$200&lt;&gt;"",IF([1]الاسماء!$G$2:$G$200=$A$1,ROW([1]الاسماء!$A$2:$A$10)-ROW([1]الاسماء!$A$2)+1)),ROWS($G$10:I306)),MATCH(I$9,[1]الاسماء!$A$1:$I$1,0)))</f>
        <v/>
      </c>
      <c r="J306" s="13" t="str">
        <f t="array" ref="J306">IF(ROWS($G$10:J306)&gt;COUNTIF([1]الاسماء!$G$2:$G$200,$A$1),"",INDEX([1]الاسماء!$A$2:$I$200,SMALL(IF([1]الاسماء!$G$2:$G$200&lt;&gt;"",IF([1]الاسماء!$G$2:$G$200=$A$1,ROW([1]الاسماء!$A$2:$A$10)-ROW([1]الاسماء!$A$2)+1)),ROWS($G$10:J306)),MATCH(J$9,[1]الاسماء!$A$1:$I$1,0)))</f>
        <v/>
      </c>
    </row>
    <row r="307" spans="7:10">
      <c r="G307" t="str">
        <f t="array" ref="G307">IF(ROWS($G$10:G307)&gt;COUNTIF([1]الاسماء!$G$2:$G$200,$A$1),"",INDEX([1]الاسماء!$A$2:$I$200,SMALL(IF([1]الاسماء!$G$2:$G$200&lt;&gt;"",IF([1]الاسماء!$G$2:$G$200=$A$1,ROW([1]الاسماء!$A$2:$A$10)-ROW([1]الاسماء!$A$2)+1)),ROWS($G$10:G307)),MATCH(G$9,[1]الاسماء!$A$1:$I$1,0)))</f>
        <v/>
      </c>
      <c r="H307" t="str">
        <f t="array" ref="H307">IF(ROWS($G$10:H307)&gt;COUNTIF([1]الاسماء!$G$2:$G$200,$A$1),"",INDEX([1]الاسماء!$A$2:$I$200,SMALL(IF([1]الاسماء!$G$2:$G$200&lt;&gt;"",IF([1]الاسماء!$G$2:$G$200=$A$1,ROW([1]الاسماء!$A$2:$A$10)-ROW([1]الاسماء!$A$2)+1)),ROWS($G$10:H307)),MATCH(H$9,[1]الاسماء!$A$1:$I$1,0)))</f>
        <v/>
      </c>
      <c r="I307" s="13" t="str">
        <f t="array" ref="I307">IF(ROWS($G$10:I307)&gt;COUNTIF([1]الاسماء!$G$2:$G$200,$A$1),"",INDEX([1]الاسماء!$A$2:$I$200,SMALL(IF([1]الاسماء!$G$2:$G$200&lt;&gt;"",IF([1]الاسماء!$G$2:$G$200=$A$1,ROW([1]الاسماء!$A$2:$A$10)-ROW([1]الاسماء!$A$2)+1)),ROWS($G$10:I307)),MATCH(I$9,[1]الاسماء!$A$1:$I$1,0)))</f>
        <v/>
      </c>
      <c r="J307" s="13" t="str">
        <f t="array" ref="J307">IF(ROWS($G$10:J307)&gt;COUNTIF([1]الاسماء!$G$2:$G$200,$A$1),"",INDEX([1]الاسماء!$A$2:$I$200,SMALL(IF([1]الاسماء!$G$2:$G$200&lt;&gt;"",IF([1]الاسماء!$G$2:$G$200=$A$1,ROW([1]الاسماء!$A$2:$A$10)-ROW([1]الاسماء!$A$2)+1)),ROWS($G$10:J307)),MATCH(J$9,[1]الاسماء!$A$1:$I$1,0)))</f>
        <v/>
      </c>
    </row>
    <row r="308" spans="7:10">
      <c r="G308" t="str">
        <f t="array" ref="G308">IF(ROWS($G$10:G308)&gt;COUNTIF([1]الاسماء!$G$2:$G$200,$A$1),"",INDEX([1]الاسماء!$A$2:$I$200,SMALL(IF([1]الاسماء!$G$2:$G$200&lt;&gt;"",IF([1]الاسماء!$G$2:$G$200=$A$1,ROW([1]الاسماء!$A$2:$A$10)-ROW([1]الاسماء!$A$2)+1)),ROWS($G$10:G308)),MATCH(G$9,[1]الاسماء!$A$1:$I$1,0)))</f>
        <v/>
      </c>
      <c r="H308" t="str">
        <f t="array" ref="H308">IF(ROWS($G$10:H308)&gt;COUNTIF([1]الاسماء!$G$2:$G$200,$A$1),"",INDEX([1]الاسماء!$A$2:$I$200,SMALL(IF([1]الاسماء!$G$2:$G$200&lt;&gt;"",IF([1]الاسماء!$G$2:$G$200=$A$1,ROW([1]الاسماء!$A$2:$A$10)-ROW([1]الاسماء!$A$2)+1)),ROWS($G$10:H308)),MATCH(H$9,[1]الاسماء!$A$1:$I$1,0)))</f>
        <v/>
      </c>
      <c r="I308" s="13" t="str">
        <f t="array" ref="I308">IF(ROWS($G$10:I308)&gt;COUNTIF([1]الاسماء!$G$2:$G$200,$A$1),"",INDEX([1]الاسماء!$A$2:$I$200,SMALL(IF([1]الاسماء!$G$2:$G$200&lt;&gt;"",IF([1]الاسماء!$G$2:$G$200=$A$1,ROW([1]الاسماء!$A$2:$A$10)-ROW([1]الاسماء!$A$2)+1)),ROWS($G$10:I308)),MATCH(I$9,[1]الاسماء!$A$1:$I$1,0)))</f>
        <v/>
      </c>
      <c r="J308" s="13" t="str">
        <f t="array" ref="J308">IF(ROWS($G$10:J308)&gt;COUNTIF([1]الاسماء!$G$2:$G$200,$A$1),"",INDEX([1]الاسماء!$A$2:$I$200,SMALL(IF([1]الاسماء!$G$2:$G$200&lt;&gt;"",IF([1]الاسماء!$G$2:$G$200=$A$1,ROW([1]الاسماء!$A$2:$A$10)-ROW([1]الاسماء!$A$2)+1)),ROWS($G$10:J308)),MATCH(J$9,[1]الاسماء!$A$1:$I$1,0)))</f>
        <v/>
      </c>
    </row>
    <row r="309" spans="7:10">
      <c r="G309" t="str">
        <f t="array" ref="G309">IF(ROWS($G$10:G309)&gt;COUNTIF([1]الاسماء!$G$2:$G$200,$A$1),"",INDEX([1]الاسماء!$A$2:$I$200,SMALL(IF([1]الاسماء!$G$2:$G$200&lt;&gt;"",IF([1]الاسماء!$G$2:$G$200=$A$1,ROW([1]الاسماء!$A$2:$A$10)-ROW([1]الاسماء!$A$2)+1)),ROWS($G$10:G309)),MATCH(G$9,[1]الاسماء!$A$1:$I$1,0)))</f>
        <v/>
      </c>
      <c r="H309" t="str">
        <f t="array" ref="H309">IF(ROWS($G$10:H309)&gt;COUNTIF([1]الاسماء!$G$2:$G$200,$A$1),"",INDEX([1]الاسماء!$A$2:$I$200,SMALL(IF([1]الاسماء!$G$2:$G$200&lt;&gt;"",IF([1]الاسماء!$G$2:$G$200=$A$1,ROW([1]الاسماء!$A$2:$A$10)-ROW([1]الاسماء!$A$2)+1)),ROWS($G$10:H309)),MATCH(H$9,[1]الاسماء!$A$1:$I$1,0)))</f>
        <v/>
      </c>
      <c r="I309" s="13" t="str">
        <f t="array" ref="I309">IF(ROWS($G$10:I309)&gt;COUNTIF([1]الاسماء!$G$2:$G$200,$A$1),"",INDEX([1]الاسماء!$A$2:$I$200,SMALL(IF([1]الاسماء!$G$2:$G$200&lt;&gt;"",IF([1]الاسماء!$G$2:$G$200=$A$1,ROW([1]الاسماء!$A$2:$A$10)-ROW([1]الاسماء!$A$2)+1)),ROWS($G$10:I309)),MATCH(I$9,[1]الاسماء!$A$1:$I$1,0)))</f>
        <v/>
      </c>
      <c r="J309" s="13" t="str">
        <f t="array" ref="J309">IF(ROWS($G$10:J309)&gt;COUNTIF([1]الاسماء!$G$2:$G$200,$A$1),"",INDEX([1]الاسماء!$A$2:$I$200,SMALL(IF([1]الاسماء!$G$2:$G$200&lt;&gt;"",IF([1]الاسماء!$G$2:$G$200=$A$1,ROW([1]الاسماء!$A$2:$A$10)-ROW([1]الاسماء!$A$2)+1)),ROWS($G$10:J309)),MATCH(J$9,[1]الاسماء!$A$1:$I$1,0)))</f>
        <v/>
      </c>
    </row>
    <row r="310" spans="7:10">
      <c r="G310" t="str">
        <f t="array" ref="G310">IF(ROWS($G$10:G310)&gt;COUNTIF([1]الاسماء!$G$2:$G$200,$A$1),"",INDEX([1]الاسماء!$A$2:$I$200,SMALL(IF([1]الاسماء!$G$2:$G$200&lt;&gt;"",IF([1]الاسماء!$G$2:$G$200=$A$1,ROW([1]الاسماء!$A$2:$A$10)-ROW([1]الاسماء!$A$2)+1)),ROWS($G$10:G310)),MATCH(G$9,[1]الاسماء!$A$1:$I$1,0)))</f>
        <v/>
      </c>
      <c r="H310" t="str">
        <f t="array" ref="H310">IF(ROWS($G$10:H310)&gt;COUNTIF([1]الاسماء!$G$2:$G$200,$A$1),"",INDEX([1]الاسماء!$A$2:$I$200,SMALL(IF([1]الاسماء!$G$2:$G$200&lt;&gt;"",IF([1]الاسماء!$G$2:$G$200=$A$1,ROW([1]الاسماء!$A$2:$A$10)-ROW([1]الاسماء!$A$2)+1)),ROWS($G$10:H310)),MATCH(H$9,[1]الاسماء!$A$1:$I$1,0)))</f>
        <v/>
      </c>
      <c r="I310" s="13" t="str">
        <f t="array" ref="I310">IF(ROWS($G$10:I310)&gt;COUNTIF([1]الاسماء!$G$2:$G$200,$A$1),"",INDEX([1]الاسماء!$A$2:$I$200,SMALL(IF([1]الاسماء!$G$2:$G$200&lt;&gt;"",IF([1]الاسماء!$G$2:$G$200=$A$1,ROW([1]الاسماء!$A$2:$A$10)-ROW([1]الاسماء!$A$2)+1)),ROWS($G$10:I310)),MATCH(I$9,[1]الاسماء!$A$1:$I$1,0)))</f>
        <v/>
      </c>
      <c r="J310" s="13" t="str">
        <f t="array" ref="J310">IF(ROWS($G$10:J310)&gt;COUNTIF([1]الاسماء!$G$2:$G$200,$A$1),"",INDEX([1]الاسماء!$A$2:$I$200,SMALL(IF([1]الاسماء!$G$2:$G$200&lt;&gt;"",IF([1]الاسماء!$G$2:$G$200=$A$1,ROW([1]الاسماء!$A$2:$A$10)-ROW([1]الاسماء!$A$2)+1)),ROWS($G$10:J310)),MATCH(J$9,[1]الاسماء!$A$1:$I$1,0)))</f>
        <v/>
      </c>
    </row>
    <row r="311" spans="7:10">
      <c r="G311" t="str">
        <f t="array" ref="G311">IF(ROWS($G$10:G311)&gt;COUNTIF([1]الاسماء!$G$2:$G$200,$A$1),"",INDEX([1]الاسماء!$A$2:$I$200,SMALL(IF([1]الاسماء!$G$2:$G$200&lt;&gt;"",IF([1]الاسماء!$G$2:$G$200=$A$1,ROW([1]الاسماء!$A$2:$A$10)-ROW([1]الاسماء!$A$2)+1)),ROWS($G$10:G311)),MATCH(G$9,[1]الاسماء!$A$1:$I$1,0)))</f>
        <v/>
      </c>
      <c r="H311" t="str">
        <f t="array" ref="H311">IF(ROWS($G$10:H311)&gt;COUNTIF([1]الاسماء!$G$2:$G$200,$A$1),"",INDEX([1]الاسماء!$A$2:$I$200,SMALL(IF([1]الاسماء!$G$2:$G$200&lt;&gt;"",IF([1]الاسماء!$G$2:$G$200=$A$1,ROW([1]الاسماء!$A$2:$A$10)-ROW([1]الاسماء!$A$2)+1)),ROWS($G$10:H311)),MATCH(H$9,[1]الاسماء!$A$1:$I$1,0)))</f>
        <v/>
      </c>
      <c r="I311" s="13" t="str">
        <f t="array" ref="I311">IF(ROWS($G$10:I311)&gt;COUNTIF([1]الاسماء!$G$2:$G$200,$A$1),"",INDEX([1]الاسماء!$A$2:$I$200,SMALL(IF([1]الاسماء!$G$2:$G$200&lt;&gt;"",IF([1]الاسماء!$G$2:$G$200=$A$1,ROW([1]الاسماء!$A$2:$A$10)-ROW([1]الاسماء!$A$2)+1)),ROWS($G$10:I311)),MATCH(I$9,[1]الاسماء!$A$1:$I$1,0)))</f>
        <v/>
      </c>
      <c r="J311" s="13" t="str">
        <f t="array" ref="J311">IF(ROWS($G$10:J311)&gt;COUNTIF([1]الاسماء!$G$2:$G$200,$A$1),"",INDEX([1]الاسماء!$A$2:$I$200,SMALL(IF([1]الاسماء!$G$2:$G$200&lt;&gt;"",IF([1]الاسماء!$G$2:$G$200=$A$1,ROW([1]الاسماء!$A$2:$A$10)-ROW([1]الاسماء!$A$2)+1)),ROWS($G$10:J311)),MATCH(J$9,[1]الاسماء!$A$1:$I$1,0)))</f>
        <v/>
      </c>
    </row>
    <row r="312" spans="7:10">
      <c r="G312" t="str">
        <f t="array" ref="G312">IF(ROWS($G$10:G312)&gt;COUNTIF([1]الاسماء!$G$2:$G$200,$A$1),"",INDEX([1]الاسماء!$A$2:$I$200,SMALL(IF([1]الاسماء!$G$2:$G$200&lt;&gt;"",IF([1]الاسماء!$G$2:$G$200=$A$1,ROW([1]الاسماء!$A$2:$A$10)-ROW([1]الاسماء!$A$2)+1)),ROWS($G$10:G312)),MATCH(G$9,[1]الاسماء!$A$1:$I$1,0)))</f>
        <v/>
      </c>
      <c r="H312" t="str">
        <f t="array" ref="H312">IF(ROWS($G$10:H312)&gt;COUNTIF([1]الاسماء!$G$2:$G$200,$A$1),"",INDEX([1]الاسماء!$A$2:$I$200,SMALL(IF([1]الاسماء!$G$2:$G$200&lt;&gt;"",IF([1]الاسماء!$G$2:$G$200=$A$1,ROW([1]الاسماء!$A$2:$A$10)-ROW([1]الاسماء!$A$2)+1)),ROWS($G$10:H312)),MATCH(H$9,[1]الاسماء!$A$1:$I$1,0)))</f>
        <v/>
      </c>
      <c r="I312" s="13" t="str">
        <f t="array" ref="I312">IF(ROWS($G$10:I312)&gt;COUNTIF([1]الاسماء!$G$2:$G$200,$A$1),"",INDEX([1]الاسماء!$A$2:$I$200,SMALL(IF([1]الاسماء!$G$2:$G$200&lt;&gt;"",IF([1]الاسماء!$G$2:$G$200=$A$1,ROW([1]الاسماء!$A$2:$A$10)-ROW([1]الاسماء!$A$2)+1)),ROWS($G$10:I312)),MATCH(I$9,[1]الاسماء!$A$1:$I$1,0)))</f>
        <v/>
      </c>
      <c r="J312" s="13" t="str">
        <f t="array" ref="J312">IF(ROWS($G$10:J312)&gt;COUNTIF([1]الاسماء!$G$2:$G$200,$A$1),"",INDEX([1]الاسماء!$A$2:$I$200,SMALL(IF([1]الاسماء!$G$2:$G$200&lt;&gt;"",IF([1]الاسماء!$G$2:$G$200=$A$1,ROW([1]الاسماء!$A$2:$A$10)-ROW([1]الاسماء!$A$2)+1)),ROWS($G$10:J312)),MATCH(J$9,[1]الاسماء!$A$1:$I$1,0)))</f>
        <v/>
      </c>
    </row>
    <row r="313" spans="7:10">
      <c r="G313" t="str">
        <f t="array" ref="G313">IF(ROWS($G$10:G313)&gt;COUNTIF([1]الاسماء!$G$2:$G$200,$A$1),"",INDEX([1]الاسماء!$A$2:$I$200,SMALL(IF([1]الاسماء!$G$2:$G$200&lt;&gt;"",IF([1]الاسماء!$G$2:$G$200=$A$1,ROW([1]الاسماء!$A$2:$A$10)-ROW([1]الاسماء!$A$2)+1)),ROWS($G$10:G313)),MATCH(G$9,[1]الاسماء!$A$1:$I$1,0)))</f>
        <v/>
      </c>
      <c r="H313" t="str">
        <f t="array" ref="H313">IF(ROWS($G$10:H313)&gt;COUNTIF([1]الاسماء!$G$2:$G$200,$A$1),"",INDEX([1]الاسماء!$A$2:$I$200,SMALL(IF([1]الاسماء!$G$2:$G$200&lt;&gt;"",IF([1]الاسماء!$G$2:$G$200=$A$1,ROW([1]الاسماء!$A$2:$A$10)-ROW([1]الاسماء!$A$2)+1)),ROWS($G$10:H313)),MATCH(H$9,[1]الاسماء!$A$1:$I$1,0)))</f>
        <v/>
      </c>
      <c r="I313" s="13" t="str">
        <f t="array" ref="I313">IF(ROWS($G$10:I313)&gt;COUNTIF([1]الاسماء!$G$2:$G$200,$A$1),"",INDEX([1]الاسماء!$A$2:$I$200,SMALL(IF([1]الاسماء!$G$2:$G$200&lt;&gt;"",IF([1]الاسماء!$G$2:$G$200=$A$1,ROW([1]الاسماء!$A$2:$A$10)-ROW([1]الاسماء!$A$2)+1)),ROWS($G$10:I313)),MATCH(I$9,[1]الاسماء!$A$1:$I$1,0)))</f>
        <v/>
      </c>
      <c r="J313" s="13" t="str">
        <f t="array" ref="J313">IF(ROWS($G$10:J313)&gt;COUNTIF([1]الاسماء!$G$2:$G$200,$A$1),"",INDEX([1]الاسماء!$A$2:$I$200,SMALL(IF([1]الاسماء!$G$2:$G$200&lt;&gt;"",IF([1]الاسماء!$G$2:$G$200=$A$1,ROW([1]الاسماء!$A$2:$A$10)-ROW([1]الاسماء!$A$2)+1)),ROWS($G$10:J313)),MATCH(J$9,[1]الاسماء!$A$1:$I$1,0)))</f>
        <v/>
      </c>
    </row>
    <row r="314" spans="7:10">
      <c r="G314" t="str">
        <f t="array" ref="G314">IF(ROWS($G$10:G314)&gt;COUNTIF([1]الاسماء!$G$2:$G$200,$A$1),"",INDEX([1]الاسماء!$A$2:$I$200,SMALL(IF([1]الاسماء!$G$2:$G$200&lt;&gt;"",IF([1]الاسماء!$G$2:$G$200=$A$1,ROW([1]الاسماء!$A$2:$A$10)-ROW([1]الاسماء!$A$2)+1)),ROWS($G$10:G314)),MATCH(G$9,[1]الاسماء!$A$1:$I$1,0)))</f>
        <v/>
      </c>
      <c r="H314" t="str">
        <f t="array" ref="H314">IF(ROWS($G$10:H314)&gt;COUNTIF([1]الاسماء!$G$2:$G$200,$A$1),"",INDEX([1]الاسماء!$A$2:$I$200,SMALL(IF([1]الاسماء!$G$2:$G$200&lt;&gt;"",IF([1]الاسماء!$G$2:$G$200=$A$1,ROW([1]الاسماء!$A$2:$A$10)-ROW([1]الاسماء!$A$2)+1)),ROWS($G$10:H314)),MATCH(H$9,[1]الاسماء!$A$1:$I$1,0)))</f>
        <v/>
      </c>
      <c r="I314" s="13" t="str">
        <f t="array" ref="I314">IF(ROWS($G$10:I314)&gt;COUNTIF([1]الاسماء!$G$2:$G$200,$A$1),"",INDEX([1]الاسماء!$A$2:$I$200,SMALL(IF([1]الاسماء!$G$2:$G$200&lt;&gt;"",IF([1]الاسماء!$G$2:$G$200=$A$1,ROW([1]الاسماء!$A$2:$A$10)-ROW([1]الاسماء!$A$2)+1)),ROWS($G$10:I314)),MATCH(I$9,[1]الاسماء!$A$1:$I$1,0)))</f>
        <v/>
      </c>
      <c r="J314" s="13" t="str">
        <f t="array" ref="J314">IF(ROWS($G$10:J314)&gt;COUNTIF([1]الاسماء!$G$2:$G$200,$A$1),"",INDEX([1]الاسماء!$A$2:$I$200,SMALL(IF([1]الاسماء!$G$2:$G$200&lt;&gt;"",IF([1]الاسماء!$G$2:$G$200=$A$1,ROW([1]الاسماء!$A$2:$A$10)-ROW([1]الاسماء!$A$2)+1)),ROWS($G$10:J314)),MATCH(J$9,[1]الاسماء!$A$1:$I$1,0)))</f>
        <v/>
      </c>
    </row>
    <row r="315" spans="7:10">
      <c r="G315" t="str">
        <f t="array" ref="G315">IF(ROWS($G$10:G315)&gt;COUNTIF([1]الاسماء!$G$2:$G$200,$A$1),"",INDEX([1]الاسماء!$A$2:$I$200,SMALL(IF([1]الاسماء!$G$2:$G$200&lt;&gt;"",IF([1]الاسماء!$G$2:$G$200=$A$1,ROW([1]الاسماء!$A$2:$A$10)-ROW([1]الاسماء!$A$2)+1)),ROWS($G$10:G315)),MATCH(G$9,[1]الاسماء!$A$1:$I$1,0)))</f>
        <v/>
      </c>
      <c r="H315" t="str">
        <f t="array" ref="H315">IF(ROWS($G$10:H315)&gt;COUNTIF([1]الاسماء!$G$2:$G$200,$A$1),"",INDEX([1]الاسماء!$A$2:$I$200,SMALL(IF([1]الاسماء!$G$2:$G$200&lt;&gt;"",IF([1]الاسماء!$G$2:$G$200=$A$1,ROW([1]الاسماء!$A$2:$A$10)-ROW([1]الاسماء!$A$2)+1)),ROWS($G$10:H315)),MATCH(H$9,[1]الاسماء!$A$1:$I$1,0)))</f>
        <v/>
      </c>
      <c r="I315" s="13" t="str">
        <f t="array" ref="I315">IF(ROWS($G$10:I315)&gt;COUNTIF([1]الاسماء!$G$2:$G$200,$A$1),"",INDEX([1]الاسماء!$A$2:$I$200,SMALL(IF([1]الاسماء!$G$2:$G$200&lt;&gt;"",IF([1]الاسماء!$G$2:$G$200=$A$1,ROW([1]الاسماء!$A$2:$A$10)-ROW([1]الاسماء!$A$2)+1)),ROWS($G$10:I315)),MATCH(I$9,[1]الاسماء!$A$1:$I$1,0)))</f>
        <v/>
      </c>
      <c r="J315" s="13" t="str">
        <f t="array" ref="J315">IF(ROWS($G$10:J315)&gt;COUNTIF([1]الاسماء!$G$2:$G$200,$A$1),"",INDEX([1]الاسماء!$A$2:$I$200,SMALL(IF([1]الاسماء!$G$2:$G$200&lt;&gt;"",IF([1]الاسماء!$G$2:$G$200=$A$1,ROW([1]الاسماء!$A$2:$A$10)-ROW([1]الاسماء!$A$2)+1)),ROWS($G$10:J315)),MATCH(J$9,[1]الاسماء!$A$1:$I$1,0)))</f>
        <v/>
      </c>
    </row>
    <row r="316" spans="7:10">
      <c r="G316" t="str">
        <f t="array" ref="G316">IF(ROWS($G$10:G316)&gt;COUNTIF([1]الاسماء!$G$2:$G$200,$A$1),"",INDEX([1]الاسماء!$A$2:$I$200,SMALL(IF([1]الاسماء!$G$2:$G$200&lt;&gt;"",IF([1]الاسماء!$G$2:$G$200=$A$1,ROW([1]الاسماء!$A$2:$A$10)-ROW([1]الاسماء!$A$2)+1)),ROWS($G$10:G316)),MATCH(G$9,[1]الاسماء!$A$1:$I$1,0)))</f>
        <v/>
      </c>
      <c r="H316" t="str">
        <f t="array" ref="H316">IF(ROWS($G$10:H316)&gt;COUNTIF([1]الاسماء!$G$2:$G$200,$A$1),"",INDEX([1]الاسماء!$A$2:$I$200,SMALL(IF([1]الاسماء!$G$2:$G$200&lt;&gt;"",IF([1]الاسماء!$G$2:$G$200=$A$1,ROW([1]الاسماء!$A$2:$A$10)-ROW([1]الاسماء!$A$2)+1)),ROWS($G$10:H316)),MATCH(H$9,[1]الاسماء!$A$1:$I$1,0)))</f>
        <v/>
      </c>
      <c r="I316" s="13" t="str">
        <f t="array" ref="I316">IF(ROWS($G$10:I316)&gt;COUNTIF([1]الاسماء!$G$2:$G$200,$A$1),"",INDEX([1]الاسماء!$A$2:$I$200,SMALL(IF([1]الاسماء!$G$2:$G$200&lt;&gt;"",IF([1]الاسماء!$G$2:$G$200=$A$1,ROW([1]الاسماء!$A$2:$A$10)-ROW([1]الاسماء!$A$2)+1)),ROWS($G$10:I316)),MATCH(I$9,[1]الاسماء!$A$1:$I$1,0)))</f>
        <v/>
      </c>
      <c r="J316" s="13" t="str">
        <f t="array" ref="J316">IF(ROWS($G$10:J316)&gt;COUNTIF([1]الاسماء!$G$2:$G$200,$A$1),"",INDEX([1]الاسماء!$A$2:$I$200,SMALL(IF([1]الاسماء!$G$2:$G$200&lt;&gt;"",IF([1]الاسماء!$G$2:$G$200=$A$1,ROW([1]الاسماء!$A$2:$A$10)-ROW([1]الاسماء!$A$2)+1)),ROWS($G$10:J316)),MATCH(J$9,[1]الاسماء!$A$1:$I$1,0)))</f>
        <v/>
      </c>
    </row>
    <row r="317" spans="7:10">
      <c r="G317" t="str">
        <f t="array" ref="G317">IF(ROWS($G$10:G317)&gt;COUNTIF([1]الاسماء!$G$2:$G$200,$A$1),"",INDEX([1]الاسماء!$A$2:$I$200,SMALL(IF([1]الاسماء!$G$2:$G$200&lt;&gt;"",IF([1]الاسماء!$G$2:$G$200=$A$1,ROW([1]الاسماء!$A$2:$A$10)-ROW([1]الاسماء!$A$2)+1)),ROWS($G$10:G317)),MATCH(G$9,[1]الاسماء!$A$1:$I$1,0)))</f>
        <v/>
      </c>
      <c r="H317" t="str">
        <f t="array" ref="H317">IF(ROWS($G$10:H317)&gt;COUNTIF([1]الاسماء!$G$2:$G$200,$A$1),"",INDEX([1]الاسماء!$A$2:$I$200,SMALL(IF([1]الاسماء!$G$2:$G$200&lt;&gt;"",IF([1]الاسماء!$G$2:$G$200=$A$1,ROW([1]الاسماء!$A$2:$A$10)-ROW([1]الاسماء!$A$2)+1)),ROWS($G$10:H317)),MATCH(H$9,[1]الاسماء!$A$1:$I$1,0)))</f>
        <v/>
      </c>
      <c r="I317" s="13" t="str">
        <f t="array" ref="I317">IF(ROWS($G$10:I317)&gt;COUNTIF([1]الاسماء!$G$2:$G$200,$A$1),"",INDEX([1]الاسماء!$A$2:$I$200,SMALL(IF([1]الاسماء!$G$2:$G$200&lt;&gt;"",IF([1]الاسماء!$G$2:$G$200=$A$1,ROW([1]الاسماء!$A$2:$A$10)-ROW([1]الاسماء!$A$2)+1)),ROWS($G$10:I317)),MATCH(I$9,[1]الاسماء!$A$1:$I$1,0)))</f>
        <v/>
      </c>
      <c r="J317" s="13" t="str">
        <f t="array" ref="J317">IF(ROWS($G$10:J317)&gt;COUNTIF([1]الاسماء!$G$2:$G$200,$A$1),"",INDEX([1]الاسماء!$A$2:$I$200,SMALL(IF([1]الاسماء!$G$2:$G$200&lt;&gt;"",IF([1]الاسماء!$G$2:$G$200=$A$1,ROW([1]الاسماء!$A$2:$A$10)-ROW([1]الاسماء!$A$2)+1)),ROWS($G$10:J317)),MATCH(J$9,[1]الاسماء!$A$1:$I$1,0)))</f>
        <v/>
      </c>
    </row>
    <row r="318" spans="7:10">
      <c r="G318" t="str">
        <f t="array" ref="G318">IF(ROWS($G$10:G318)&gt;COUNTIF([1]الاسماء!$G$2:$G$200,$A$1),"",INDEX([1]الاسماء!$A$2:$I$200,SMALL(IF([1]الاسماء!$G$2:$G$200&lt;&gt;"",IF([1]الاسماء!$G$2:$G$200=$A$1,ROW([1]الاسماء!$A$2:$A$10)-ROW([1]الاسماء!$A$2)+1)),ROWS($G$10:G318)),MATCH(G$9,[1]الاسماء!$A$1:$I$1,0)))</f>
        <v/>
      </c>
      <c r="H318" t="str">
        <f t="array" ref="H318">IF(ROWS($G$10:H318)&gt;COUNTIF([1]الاسماء!$G$2:$G$200,$A$1),"",INDEX([1]الاسماء!$A$2:$I$200,SMALL(IF([1]الاسماء!$G$2:$G$200&lt;&gt;"",IF([1]الاسماء!$G$2:$G$200=$A$1,ROW([1]الاسماء!$A$2:$A$10)-ROW([1]الاسماء!$A$2)+1)),ROWS($G$10:H318)),MATCH(H$9,[1]الاسماء!$A$1:$I$1,0)))</f>
        <v/>
      </c>
      <c r="I318" s="13" t="str">
        <f t="array" ref="I318">IF(ROWS($G$10:I318)&gt;COUNTIF([1]الاسماء!$G$2:$G$200,$A$1),"",INDEX([1]الاسماء!$A$2:$I$200,SMALL(IF([1]الاسماء!$G$2:$G$200&lt;&gt;"",IF([1]الاسماء!$G$2:$G$200=$A$1,ROW([1]الاسماء!$A$2:$A$10)-ROW([1]الاسماء!$A$2)+1)),ROWS($G$10:I318)),MATCH(I$9,[1]الاسماء!$A$1:$I$1,0)))</f>
        <v/>
      </c>
      <c r="J318" s="13" t="str">
        <f t="array" ref="J318">IF(ROWS($G$10:J318)&gt;COUNTIF([1]الاسماء!$G$2:$G$200,$A$1),"",INDEX([1]الاسماء!$A$2:$I$200,SMALL(IF([1]الاسماء!$G$2:$G$200&lt;&gt;"",IF([1]الاسماء!$G$2:$G$200=$A$1,ROW([1]الاسماء!$A$2:$A$10)-ROW([1]الاسماء!$A$2)+1)),ROWS($G$10:J318)),MATCH(J$9,[1]الاسماء!$A$1:$I$1,0)))</f>
        <v/>
      </c>
    </row>
    <row r="319" spans="7:10">
      <c r="G319" t="str">
        <f t="array" ref="G319">IF(ROWS($G$10:G319)&gt;COUNTIF([1]الاسماء!$G$2:$G$200,$A$1),"",INDEX([1]الاسماء!$A$2:$I$200,SMALL(IF([1]الاسماء!$G$2:$G$200&lt;&gt;"",IF([1]الاسماء!$G$2:$G$200=$A$1,ROW([1]الاسماء!$A$2:$A$10)-ROW([1]الاسماء!$A$2)+1)),ROWS($G$10:G319)),MATCH(G$9,[1]الاسماء!$A$1:$I$1,0)))</f>
        <v/>
      </c>
      <c r="H319" t="str">
        <f t="array" ref="H319">IF(ROWS($G$10:H319)&gt;COUNTIF([1]الاسماء!$G$2:$G$200,$A$1),"",INDEX([1]الاسماء!$A$2:$I$200,SMALL(IF([1]الاسماء!$G$2:$G$200&lt;&gt;"",IF([1]الاسماء!$G$2:$G$200=$A$1,ROW([1]الاسماء!$A$2:$A$10)-ROW([1]الاسماء!$A$2)+1)),ROWS($G$10:H319)),MATCH(H$9,[1]الاسماء!$A$1:$I$1,0)))</f>
        <v/>
      </c>
      <c r="I319" s="13" t="str">
        <f t="array" ref="I319">IF(ROWS($G$10:I319)&gt;COUNTIF([1]الاسماء!$G$2:$G$200,$A$1),"",INDEX([1]الاسماء!$A$2:$I$200,SMALL(IF([1]الاسماء!$G$2:$G$200&lt;&gt;"",IF([1]الاسماء!$G$2:$G$200=$A$1,ROW([1]الاسماء!$A$2:$A$10)-ROW([1]الاسماء!$A$2)+1)),ROWS($G$10:I319)),MATCH(I$9,[1]الاسماء!$A$1:$I$1,0)))</f>
        <v/>
      </c>
      <c r="J319" s="13" t="str">
        <f t="array" ref="J319">IF(ROWS($G$10:J319)&gt;COUNTIF([1]الاسماء!$G$2:$G$200,$A$1),"",INDEX([1]الاسماء!$A$2:$I$200,SMALL(IF([1]الاسماء!$G$2:$G$200&lt;&gt;"",IF([1]الاسماء!$G$2:$G$200=$A$1,ROW([1]الاسماء!$A$2:$A$10)-ROW([1]الاسماء!$A$2)+1)),ROWS($G$10:J319)),MATCH(J$9,[1]الاسماء!$A$1:$I$1,0)))</f>
        <v/>
      </c>
    </row>
    <row r="320" spans="7:10">
      <c r="G320" t="str">
        <f t="array" ref="G320">IF(ROWS($G$10:G320)&gt;COUNTIF([1]الاسماء!$G$2:$G$200,$A$1),"",INDEX([1]الاسماء!$A$2:$I$200,SMALL(IF([1]الاسماء!$G$2:$G$200&lt;&gt;"",IF([1]الاسماء!$G$2:$G$200=$A$1,ROW([1]الاسماء!$A$2:$A$10)-ROW([1]الاسماء!$A$2)+1)),ROWS($G$10:G320)),MATCH(G$9,[1]الاسماء!$A$1:$I$1,0)))</f>
        <v/>
      </c>
      <c r="H320" t="str">
        <f t="array" ref="H320">IF(ROWS($G$10:H320)&gt;COUNTIF([1]الاسماء!$G$2:$G$200,$A$1),"",INDEX([1]الاسماء!$A$2:$I$200,SMALL(IF([1]الاسماء!$G$2:$G$200&lt;&gt;"",IF([1]الاسماء!$G$2:$G$200=$A$1,ROW([1]الاسماء!$A$2:$A$10)-ROW([1]الاسماء!$A$2)+1)),ROWS($G$10:H320)),MATCH(H$9,[1]الاسماء!$A$1:$I$1,0)))</f>
        <v/>
      </c>
      <c r="I320" s="13" t="str">
        <f t="array" ref="I320">IF(ROWS($G$10:I320)&gt;COUNTIF([1]الاسماء!$G$2:$G$200,$A$1),"",INDEX([1]الاسماء!$A$2:$I$200,SMALL(IF([1]الاسماء!$G$2:$G$200&lt;&gt;"",IF([1]الاسماء!$G$2:$G$200=$A$1,ROW([1]الاسماء!$A$2:$A$10)-ROW([1]الاسماء!$A$2)+1)),ROWS($G$10:I320)),MATCH(I$9,[1]الاسماء!$A$1:$I$1,0)))</f>
        <v/>
      </c>
      <c r="J320" s="13" t="str">
        <f t="array" ref="J320">IF(ROWS($G$10:J320)&gt;COUNTIF([1]الاسماء!$G$2:$G$200,$A$1),"",INDEX([1]الاسماء!$A$2:$I$200,SMALL(IF([1]الاسماء!$G$2:$G$200&lt;&gt;"",IF([1]الاسماء!$G$2:$G$200=$A$1,ROW([1]الاسماء!$A$2:$A$10)-ROW([1]الاسماء!$A$2)+1)),ROWS($G$10:J320)),MATCH(J$9,[1]الاسماء!$A$1:$I$1,0)))</f>
        <v/>
      </c>
    </row>
    <row r="321" spans="7:10">
      <c r="G321" t="str">
        <f t="array" ref="G321">IF(ROWS($G$10:G321)&gt;COUNTIF([1]الاسماء!$G$2:$G$200,$A$1),"",INDEX([1]الاسماء!$A$2:$I$200,SMALL(IF([1]الاسماء!$G$2:$G$200&lt;&gt;"",IF([1]الاسماء!$G$2:$G$200=$A$1,ROW([1]الاسماء!$A$2:$A$10)-ROW([1]الاسماء!$A$2)+1)),ROWS($G$10:G321)),MATCH(G$9,[1]الاسماء!$A$1:$I$1,0)))</f>
        <v/>
      </c>
      <c r="H321" t="str">
        <f t="array" ref="H321">IF(ROWS($G$10:H321)&gt;COUNTIF([1]الاسماء!$G$2:$G$200,$A$1),"",INDEX([1]الاسماء!$A$2:$I$200,SMALL(IF([1]الاسماء!$G$2:$G$200&lt;&gt;"",IF([1]الاسماء!$G$2:$G$200=$A$1,ROW([1]الاسماء!$A$2:$A$10)-ROW([1]الاسماء!$A$2)+1)),ROWS($G$10:H321)),MATCH(H$9,[1]الاسماء!$A$1:$I$1,0)))</f>
        <v/>
      </c>
      <c r="I321" s="13" t="str">
        <f t="array" ref="I321">IF(ROWS($G$10:I321)&gt;COUNTIF([1]الاسماء!$G$2:$G$200,$A$1),"",INDEX([1]الاسماء!$A$2:$I$200,SMALL(IF([1]الاسماء!$G$2:$G$200&lt;&gt;"",IF([1]الاسماء!$G$2:$G$200=$A$1,ROW([1]الاسماء!$A$2:$A$10)-ROW([1]الاسماء!$A$2)+1)),ROWS($G$10:I321)),MATCH(I$9,[1]الاسماء!$A$1:$I$1,0)))</f>
        <v/>
      </c>
      <c r="J321" s="13" t="str">
        <f t="array" ref="J321">IF(ROWS($G$10:J321)&gt;COUNTIF([1]الاسماء!$G$2:$G$200,$A$1),"",INDEX([1]الاسماء!$A$2:$I$200,SMALL(IF([1]الاسماء!$G$2:$G$200&lt;&gt;"",IF([1]الاسماء!$G$2:$G$200=$A$1,ROW([1]الاسماء!$A$2:$A$10)-ROW([1]الاسماء!$A$2)+1)),ROWS($G$10:J321)),MATCH(J$9,[1]الاسماء!$A$1:$I$1,0)))</f>
        <v/>
      </c>
    </row>
    <row r="322" spans="7:10">
      <c r="G322" t="str">
        <f t="array" ref="G322">IF(ROWS($G$10:G322)&gt;COUNTIF([1]الاسماء!$G$2:$G$200,$A$1),"",INDEX([1]الاسماء!$A$2:$I$200,SMALL(IF([1]الاسماء!$G$2:$G$200&lt;&gt;"",IF([1]الاسماء!$G$2:$G$200=$A$1,ROW([1]الاسماء!$A$2:$A$10)-ROW([1]الاسماء!$A$2)+1)),ROWS($G$10:G322)),MATCH(G$9,[1]الاسماء!$A$1:$I$1,0)))</f>
        <v/>
      </c>
      <c r="H322" t="str">
        <f t="array" ref="H322">IF(ROWS($G$10:H322)&gt;COUNTIF([1]الاسماء!$G$2:$G$200,$A$1),"",INDEX([1]الاسماء!$A$2:$I$200,SMALL(IF([1]الاسماء!$G$2:$G$200&lt;&gt;"",IF([1]الاسماء!$G$2:$G$200=$A$1,ROW([1]الاسماء!$A$2:$A$10)-ROW([1]الاسماء!$A$2)+1)),ROWS($G$10:H322)),MATCH(H$9,[1]الاسماء!$A$1:$I$1,0)))</f>
        <v/>
      </c>
      <c r="I322" s="13" t="str">
        <f t="array" ref="I322">IF(ROWS($G$10:I322)&gt;COUNTIF([1]الاسماء!$G$2:$G$200,$A$1),"",INDEX([1]الاسماء!$A$2:$I$200,SMALL(IF([1]الاسماء!$G$2:$G$200&lt;&gt;"",IF([1]الاسماء!$G$2:$G$200=$A$1,ROW([1]الاسماء!$A$2:$A$10)-ROW([1]الاسماء!$A$2)+1)),ROWS($G$10:I322)),MATCH(I$9,[1]الاسماء!$A$1:$I$1,0)))</f>
        <v/>
      </c>
      <c r="J322" s="13" t="str">
        <f t="array" ref="J322">IF(ROWS($G$10:J322)&gt;COUNTIF([1]الاسماء!$G$2:$G$200,$A$1),"",INDEX([1]الاسماء!$A$2:$I$200,SMALL(IF([1]الاسماء!$G$2:$G$200&lt;&gt;"",IF([1]الاسماء!$G$2:$G$200=$A$1,ROW([1]الاسماء!$A$2:$A$10)-ROW([1]الاسماء!$A$2)+1)),ROWS($G$10:J322)),MATCH(J$9,[1]الاسماء!$A$1:$I$1,0)))</f>
        <v/>
      </c>
    </row>
    <row r="323" spans="7:10">
      <c r="G323" t="str">
        <f t="array" ref="G323">IF(ROWS($G$10:G323)&gt;COUNTIF([1]الاسماء!$G$2:$G$200,$A$1),"",INDEX([1]الاسماء!$A$2:$I$200,SMALL(IF([1]الاسماء!$G$2:$G$200&lt;&gt;"",IF([1]الاسماء!$G$2:$G$200=$A$1,ROW([1]الاسماء!$A$2:$A$10)-ROW([1]الاسماء!$A$2)+1)),ROWS($G$10:G323)),MATCH(G$9,[1]الاسماء!$A$1:$I$1,0)))</f>
        <v/>
      </c>
      <c r="H323" t="str">
        <f t="array" ref="H323">IF(ROWS($G$10:H323)&gt;COUNTIF([1]الاسماء!$G$2:$G$200,$A$1),"",INDEX([1]الاسماء!$A$2:$I$200,SMALL(IF([1]الاسماء!$G$2:$G$200&lt;&gt;"",IF([1]الاسماء!$G$2:$G$200=$A$1,ROW([1]الاسماء!$A$2:$A$10)-ROW([1]الاسماء!$A$2)+1)),ROWS($G$10:H323)),MATCH(H$9,[1]الاسماء!$A$1:$I$1,0)))</f>
        <v/>
      </c>
      <c r="I323" s="13" t="str">
        <f t="array" ref="I323">IF(ROWS($G$10:I323)&gt;COUNTIF([1]الاسماء!$G$2:$G$200,$A$1),"",INDEX([1]الاسماء!$A$2:$I$200,SMALL(IF([1]الاسماء!$G$2:$G$200&lt;&gt;"",IF([1]الاسماء!$G$2:$G$200=$A$1,ROW([1]الاسماء!$A$2:$A$10)-ROW([1]الاسماء!$A$2)+1)),ROWS($G$10:I323)),MATCH(I$9,[1]الاسماء!$A$1:$I$1,0)))</f>
        <v/>
      </c>
      <c r="J323" s="13" t="str">
        <f t="array" ref="J323">IF(ROWS($G$10:J323)&gt;COUNTIF([1]الاسماء!$G$2:$G$200,$A$1),"",INDEX([1]الاسماء!$A$2:$I$200,SMALL(IF([1]الاسماء!$G$2:$G$200&lt;&gt;"",IF([1]الاسماء!$G$2:$G$200=$A$1,ROW([1]الاسماء!$A$2:$A$10)-ROW([1]الاسماء!$A$2)+1)),ROWS($G$10:J323)),MATCH(J$9,[1]الاسماء!$A$1:$I$1,0)))</f>
        <v/>
      </c>
    </row>
    <row r="324" spans="7:10">
      <c r="G324" t="str">
        <f t="array" ref="G324">IF(ROWS($G$10:G324)&gt;COUNTIF([1]الاسماء!$G$2:$G$200,$A$1),"",INDEX([1]الاسماء!$A$2:$I$200,SMALL(IF([1]الاسماء!$G$2:$G$200&lt;&gt;"",IF([1]الاسماء!$G$2:$G$200=$A$1,ROW([1]الاسماء!$A$2:$A$10)-ROW([1]الاسماء!$A$2)+1)),ROWS($G$10:G324)),MATCH(G$9,[1]الاسماء!$A$1:$I$1,0)))</f>
        <v/>
      </c>
      <c r="H324" t="str">
        <f t="array" ref="H324">IF(ROWS($G$10:H324)&gt;COUNTIF([1]الاسماء!$G$2:$G$200,$A$1),"",INDEX([1]الاسماء!$A$2:$I$200,SMALL(IF([1]الاسماء!$G$2:$G$200&lt;&gt;"",IF([1]الاسماء!$G$2:$G$200=$A$1,ROW([1]الاسماء!$A$2:$A$10)-ROW([1]الاسماء!$A$2)+1)),ROWS($G$10:H324)),MATCH(H$9,[1]الاسماء!$A$1:$I$1,0)))</f>
        <v/>
      </c>
      <c r="I324" s="13" t="str">
        <f t="array" ref="I324">IF(ROWS($G$10:I324)&gt;COUNTIF([1]الاسماء!$G$2:$G$200,$A$1),"",INDEX([1]الاسماء!$A$2:$I$200,SMALL(IF([1]الاسماء!$G$2:$G$200&lt;&gt;"",IF([1]الاسماء!$G$2:$G$200=$A$1,ROW([1]الاسماء!$A$2:$A$10)-ROW([1]الاسماء!$A$2)+1)),ROWS($G$10:I324)),MATCH(I$9,[1]الاسماء!$A$1:$I$1,0)))</f>
        <v/>
      </c>
      <c r="J324" s="13" t="str">
        <f t="array" ref="J324">IF(ROWS($G$10:J324)&gt;COUNTIF([1]الاسماء!$G$2:$G$200,$A$1),"",INDEX([1]الاسماء!$A$2:$I$200,SMALL(IF([1]الاسماء!$G$2:$G$200&lt;&gt;"",IF([1]الاسماء!$G$2:$G$200=$A$1,ROW([1]الاسماء!$A$2:$A$10)-ROW([1]الاسماء!$A$2)+1)),ROWS($G$10:J324)),MATCH(J$9,[1]الاسماء!$A$1:$I$1,0)))</f>
        <v/>
      </c>
    </row>
    <row r="325" spans="7:10">
      <c r="G325" t="str">
        <f t="array" ref="G325">IF(ROWS($G$10:G325)&gt;COUNTIF([1]الاسماء!$G$2:$G$200,$A$1),"",INDEX([1]الاسماء!$A$2:$I$200,SMALL(IF([1]الاسماء!$G$2:$G$200&lt;&gt;"",IF([1]الاسماء!$G$2:$G$200=$A$1,ROW([1]الاسماء!$A$2:$A$10)-ROW([1]الاسماء!$A$2)+1)),ROWS($G$10:G325)),MATCH(G$9,[1]الاسماء!$A$1:$I$1,0)))</f>
        <v/>
      </c>
      <c r="H325" t="str">
        <f t="array" ref="H325">IF(ROWS($G$10:H325)&gt;COUNTIF([1]الاسماء!$G$2:$G$200,$A$1),"",INDEX([1]الاسماء!$A$2:$I$200,SMALL(IF([1]الاسماء!$G$2:$G$200&lt;&gt;"",IF([1]الاسماء!$G$2:$G$200=$A$1,ROW([1]الاسماء!$A$2:$A$10)-ROW([1]الاسماء!$A$2)+1)),ROWS($G$10:H325)),MATCH(H$9,[1]الاسماء!$A$1:$I$1,0)))</f>
        <v/>
      </c>
      <c r="I325" s="13" t="str">
        <f t="array" ref="I325">IF(ROWS($G$10:I325)&gt;COUNTIF([1]الاسماء!$G$2:$G$200,$A$1),"",INDEX([1]الاسماء!$A$2:$I$200,SMALL(IF([1]الاسماء!$G$2:$G$200&lt;&gt;"",IF([1]الاسماء!$G$2:$G$200=$A$1,ROW([1]الاسماء!$A$2:$A$10)-ROW([1]الاسماء!$A$2)+1)),ROWS($G$10:I325)),MATCH(I$9,[1]الاسماء!$A$1:$I$1,0)))</f>
        <v/>
      </c>
      <c r="J325" s="13" t="str">
        <f t="array" ref="J325">IF(ROWS($G$10:J325)&gt;COUNTIF([1]الاسماء!$G$2:$G$200,$A$1),"",INDEX([1]الاسماء!$A$2:$I$200,SMALL(IF([1]الاسماء!$G$2:$G$200&lt;&gt;"",IF([1]الاسماء!$G$2:$G$200=$A$1,ROW([1]الاسماء!$A$2:$A$10)-ROW([1]الاسماء!$A$2)+1)),ROWS($G$10:J325)),MATCH(J$9,[1]الاسماء!$A$1:$I$1,0)))</f>
        <v/>
      </c>
    </row>
    <row r="326" spans="7:10">
      <c r="G326" t="str">
        <f t="array" ref="G326">IF(ROWS($G$10:G326)&gt;COUNTIF([1]الاسماء!$G$2:$G$200,$A$1),"",INDEX([1]الاسماء!$A$2:$I$200,SMALL(IF([1]الاسماء!$G$2:$G$200&lt;&gt;"",IF([1]الاسماء!$G$2:$G$200=$A$1,ROW([1]الاسماء!$A$2:$A$10)-ROW([1]الاسماء!$A$2)+1)),ROWS($G$10:G326)),MATCH(G$9,[1]الاسماء!$A$1:$I$1,0)))</f>
        <v/>
      </c>
      <c r="H326" t="str">
        <f t="array" ref="H326">IF(ROWS($G$10:H326)&gt;COUNTIF([1]الاسماء!$G$2:$G$200,$A$1),"",INDEX([1]الاسماء!$A$2:$I$200,SMALL(IF([1]الاسماء!$G$2:$G$200&lt;&gt;"",IF([1]الاسماء!$G$2:$G$200=$A$1,ROW([1]الاسماء!$A$2:$A$10)-ROW([1]الاسماء!$A$2)+1)),ROWS($G$10:H326)),MATCH(H$9,[1]الاسماء!$A$1:$I$1,0)))</f>
        <v/>
      </c>
      <c r="I326" s="13" t="str">
        <f t="array" ref="I326">IF(ROWS($G$10:I326)&gt;COUNTIF([1]الاسماء!$G$2:$G$200,$A$1),"",INDEX([1]الاسماء!$A$2:$I$200,SMALL(IF([1]الاسماء!$G$2:$G$200&lt;&gt;"",IF([1]الاسماء!$G$2:$G$200=$A$1,ROW([1]الاسماء!$A$2:$A$10)-ROW([1]الاسماء!$A$2)+1)),ROWS($G$10:I326)),MATCH(I$9,[1]الاسماء!$A$1:$I$1,0)))</f>
        <v/>
      </c>
      <c r="J326" s="13" t="str">
        <f t="array" ref="J326">IF(ROWS($G$10:J326)&gt;COUNTIF([1]الاسماء!$G$2:$G$200,$A$1),"",INDEX([1]الاسماء!$A$2:$I$200,SMALL(IF([1]الاسماء!$G$2:$G$200&lt;&gt;"",IF([1]الاسماء!$G$2:$G$200=$A$1,ROW([1]الاسماء!$A$2:$A$10)-ROW([1]الاسماء!$A$2)+1)),ROWS($G$10:J326)),MATCH(J$9,[1]الاسماء!$A$1:$I$1,0)))</f>
        <v/>
      </c>
    </row>
    <row r="327" spans="7:10">
      <c r="G327" t="str">
        <f t="array" ref="G327">IF(ROWS($G$10:G327)&gt;COUNTIF([1]الاسماء!$G$2:$G$200,$A$1),"",INDEX([1]الاسماء!$A$2:$I$200,SMALL(IF([1]الاسماء!$G$2:$G$200&lt;&gt;"",IF([1]الاسماء!$G$2:$G$200=$A$1,ROW([1]الاسماء!$A$2:$A$10)-ROW([1]الاسماء!$A$2)+1)),ROWS($G$10:G327)),MATCH(G$9,[1]الاسماء!$A$1:$I$1,0)))</f>
        <v/>
      </c>
      <c r="H327" t="str">
        <f t="array" ref="H327">IF(ROWS($G$10:H327)&gt;COUNTIF([1]الاسماء!$G$2:$G$200,$A$1),"",INDEX([1]الاسماء!$A$2:$I$200,SMALL(IF([1]الاسماء!$G$2:$G$200&lt;&gt;"",IF([1]الاسماء!$G$2:$G$200=$A$1,ROW([1]الاسماء!$A$2:$A$10)-ROW([1]الاسماء!$A$2)+1)),ROWS($G$10:H327)),MATCH(H$9,[1]الاسماء!$A$1:$I$1,0)))</f>
        <v/>
      </c>
      <c r="I327" s="13" t="str">
        <f t="array" ref="I327">IF(ROWS($G$10:I327)&gt;COUNTIF([1]الاسماء!$G$2:$G$200,$A$1),"",INDEX([1]الاسماء!$A$2:$I$200,SMALL(IF([1]الاسماء!$G$2:$G$200&lt;&gt;"",IF([1]الاسماء!$G$2:$G$200=$A$1,ROW([1]الاسماء!$A$2:$A$10)-ROW([1]الاسماء!$A$2)+1)),ROWS($G$10:I327)),MATCH(I$9,[1]الاسماء!$A$1:$I$1,0)))</f>
        <v/>
      </c>
      <c r="J327" s="13" t="str">
        <f t="array" ref="J327">IF(ROWS($G$10:J327)&gt;COUNTIF([1]الاسماء!$G$2:$G$200,$A$1),"",INDEX([1]الاسماء!$A$2:$I$200,SMALL(IF([1]الاسماء!$G$2:$G$200&lt;&gt;"",IF([1]الاسماء!$G$2:$G$200=$A$1,ROW([1]الاسماء!$A$2:$A$10)-ROW([1]الاسماء!$A$2)+1)),ROWS($G$10:J327)),MATCH(J$9,[1]الاسماء!$A$1:$I$1,0)))</f>
        <v/>
      </c>
    </row>
    <row r="328" spans="7:10">
      <c r="G328" t="str">
        <f t="array" ref="G328">IF(ROWS($G$10:G328)&gt;COUNTIF([1]الاسماء!$G$2:$G$200,$A$1),"",INDEX([1]الاسماء!$A$2:$I$200,SMALL(IF([1]الاسماء!$G$2:$G$200&lt;&gt;"",IF([1]الاسماء!$G$2:$G$200=$A$1,ROW([1]الاسماء!$A$2:$A$10)-ROW([1]الاسماء!$A$2)+1)),ROWS($G$10:G328)),MATCH(G$9,[1]الاسماء!$A$1:$I$1,0)))</f>
        <v/>
      </c>
      <c r="H328" t="str">
        <f t="array" ref="H328">IF(ROWS($G$10:H328)&gt;COUNTIF([1]الاسماء!$G$2:$G$200,$A$1),"",INDEX([1]الاسماء!$A$2:$I$200,SMALL(IF([1]الاسماء!$G$2:$G$200&lt;&gt;"",IF([1]الاسماء!$G$2:$G$200=$A$1,ROW([1]الاسماء!$A$2:$A$10)-ROW([1]الاسماء!$A$2)+1)),ROWS($G$10:H328)),MATCH(H$9,[1]الاسماء!$A$1:$I$1,0)))</f>
        <v/>
      </c>
      <c r="I328" s="13" t="str">
        <f t="array" ref="I328">IF(ROWS($G$10:I328)&gt;COUNTIF([1]الاسماء!$G$2:$G$200,$A$1),"",INDEX([1]الاسماء!$A$2:$I$200,SMALL(IF([1]الاسماء!$G$2:$G$200&lt;&gt;"",IF([1]الاسماء!$G$2:$G$200=$A$1,ROW([1]الاسماء!$A$2:$A$10)-ROW([1]الاسماء!$A$2)+1)),ROWS($G$10:I328)),MATCH(I$9,[1]الاسماء!$A$1:$I$1,0)))</f>
        <v/>
      </c>
      <c r="J328" s="13" t="str">
        <f t="array" ref="J328">IF(ROWS($G$10:J328)&gt;COUNTIF([1]الاسماء!$G$2:$G$200,$A$1),"",INDEX([1]الاسماء!$A$2:$I$200,SMALL(IF([1]الاسماء!$G$2:$G$200&lt;&gt;"",IF([1]الاسماء!$G$2:$G$200=$A$1,ROW([1]الاسماء!$A$2:$A$10)-ROW([1]الاسماء!$A$2)+1)),ROWS($G$10:J328)),MATCH(J$9,[1]الاسماء!$A$1:$I$1,0)))</f>
        <v/>
      </c>
    </row>
    <row r="329" spans="7:10">
      <c r="G329" t="str">
        <f t="array" ref="G329">IF(ROWS($G$10:G329)&gt;COUNTIF([1]الاسماء!$G$2:$G$200,$A$1),"",INDEX([1]الاسماء!$A$2:$I$200,SMALL(IF([1]الاسماء!$G$2:$G$200&lt;&gt;"",IF([1]الاسماء!$G$2:$G$200=$A$1,ROW([1]الاسماء!$A$2:$A$10)-ROW([1]الاسماء!$A$2)+1)),ROWS($G$10:G329)),MATCH(G$9,[1]الاسماء!$A$1:$I$1,0)))</f>
        <v/>
      </c>
      <c r="H329" t="str">
        <f t="array" ref="H329">IF(ROWS($G$10:H329)&gt;COUNTIF([1]الاسماء!$G$2:$G$200,$A$1),"",INDEX([1]الاسماء!$A$2:$I$200,SMALL(IF([1]الاسماء!$G$2:$G$200&lt;&gt;"",IF([1]الاسماء!$G$2:$G$200=$A$1,ROW([1]الاسماء!$A$2:$A$10)-ROW([1]الاسماء!$A$2)+1)),ROWS($G$10:H329)),MATCH(H$9,[1]الاسماء!$A$1:$I$1,0)))</f>
        <v/>
      </c>
      <c r="I329" s="13" t="str">
        <f t="array" ref="I329">IF(ROWS($G$10:I329)&gt;COUNTIF([1]الاسماء!$G$2:$G$200,$A$1),"",INDEX([1]الاسماء!$A$2:$I$200,SMALL(IF([1]الاسماء!$G$2:$G$200&lt;&gt;"",IF([1]الاسماء!$G$2:$G$200=$A$1,ROW([1]الاسماء!$A$2:$A$10)-ROW([1]الاسماء!$A$2)+1)),ROWS($G$10:I329)),MATCH(I$9,[1]الاسماء!$A$1:$I$1,0)))</f>
        <v/>
      </c>
      <c r="J329" s="13" t="str">
        <f t="array" ref="J329">IF(ROWS($G$10:J329)&gt;COUNTIF([1]الاسماء!$G$2:$G$200,$A$1),"",INDEX([1]الاسماء!$A$2:$I$200,SMALL(IF([1]الاسماء!$G$2:$G$200&lt;&gt;"",IF([1]الاسماء!$G$2:$G$200=$A$1,ROW([1]الاسماء!$A$2:$A$10)-ROW([1]الاسماء!$A$2)+1)),ROWS($G$10:J329)),MATCH(J$9,[1]الاسماء!$A$1:$I$1,0)))</f>
        <v/>
      </c>
    </row>
    <row r="330" spans="7:10">
      <c r="G330" t="str">
        <f t="array" ref="G330">IF(ROWS($G$10:G330)&gt;COUNTIF([1]الاسماء!$G$2:$G$200,$A$1),"",INDEX([1]الاسماء!$A$2:$I$200,SMALL(IF([1]الاسماء!$G$2:$G$200&lt;&gt;"",IF([1]الاسماء!$G$2:$G$200=$A$1,ROW([1]الاسماء!$A$2:$A$10)-ROW([1]الاسماء!$A$2)+1)),ROWS($G$10:G330)),MATCH(G$9,[1]الاسماء!$A$1:$I$1,0)))</f>
        <v/>
      </c>
      <c r="H330" t="str">
        <f t="array" ref="H330">IF(ROWS($G$10:H330)&gt;COUNTIF([1]الاسماء!$G$2:$G$200,$A$1),"",INDEX([1]الاسماء!$A$2:$I$200,SMALL(IF([1]الاسماء!$G$2:$G$200&lt;&gt;"",IF([1]الاسماء!$G$2:$G$200=$A$1,ROW([1]الاسماء!$A$2:$A$10)-ROW([1]الاسماء!$A$2)+1)),ROWS($G$10:H330)),MATCH(H$9,[1]الاسماء!$A$1:$I$1,0)))</f>
        <v/>
      </c>
      <c r="I330" s="13" t="str">
        <f t="array" ref="I330">IF(ROWS($G$10:I330)&gt;COUNTIF([1]الاسماء!$G$2:$G$200,$A$1),"",INDEX([1]الاسماء!$A$2:$I$200,SMALL(IF([1]الاسماء!$G$2:$G$200&lt;&gt;"",IF([1]الاسماء!$G$2:$G$200=$A$1,ROW([1]الاسماء!$A$2:$A$10)-ROW([1]الاسماء!$A$2)+1)),ROWS($G$10:I330)),MATCH(I$9,[1]الاسماء!$A$1:$I$1,0)))</f>
        <v/>
      </c>
      <c r="J330" s="13" t="str">
        <f t="array" ref="J330">IF(ROWS($G$10:J330)&gt;COUNTIF([1]الاسماء!$G$2:$G$200,$A$1),"",INDEX([1]الاسماء!$A$2:$I$200,SMALL(IF([1]الاسماء!$G$2:$G$200&lt;&gt;"",IF([1]الاسماء!$G$2:$G$200=$A$1,ROW([1]الاسماء!$A$2:$A$10)-ROW([1]الاسماء!$A$2)+1)),ROWS($G$10:J330)),MATCH(J$9,[1]الاسماء!$A$1:$I$1,0)))</f>
        <v/>
      </c>
    </row>
    <row r="331" spans="7:10">
      <c r="G331" t="str">
        <f t="array" ref="G331">IF(ROWS($G$10:G331)&gt;COUNTIF([1]الاسماء!$G$2:$G$200,$A$1),"",INDEX([1]الاسماء!$A$2:$I$200,SMALL(IF([1]الاسماء!$G$2:$G$200&lt;&gt;"",IF([1]الاسماء!$G$2:$G$200=$A$1,ROW([1]الاسماء!$A$2:$A$10)-ROW([1]الاسماء!$A$2)+1)),ROWS($G$10:G331)),MATCH(G$9,[1]الاسماء!$A$1:$I$1,0)))</f>
        <v/>
      </c>
      <c r="H331" t="str">
        <f t="array" ref="H331">IF(ROWS($G$10:H331)&gt;COUNTIF([1]الاسماء!$G$2:$G$200,$A$1),"",INDEX([1]الاسماء!$A$2:$I$200,SMALL(IF([1]الاسماء!$G$2:$G$200&lt;&gt;"",IF([1]الاسماء!$G$2:$G$200=$A$1,ROW([1]الاسماء!$A$2:$A$10)-ROW([1]الاسماء!$A$2)+1)),ROWS($G$10:H331)),MATCH(H$9,[1]الاسماء!$A$1:$I$1,0)))</f>
        <v/>
      </c>
      <c r="I331" s="13" t="str">
        <f t="array" ref="I331">IF(ROWS($G$10:I331)&gt;COUNTIF([1]الاسماء!$G$2:$G$200,$A$1),"",INDEX([1]الاسماء!$A$2:$I$200,SMALL(IF([1]الاسماء!$G$2:$G$200&lt;&gt;"",IF([1]الاسماء!$G$2:$G$200=$A$1,ROW([1]الاسماء!$A$2:$A$10)-ROW([1]الاسماء!$A$2)+1)),ROWS($G$10:I331)),MATCH(I$9,[1]الاسماء!$A$1:$I$1,0)))</f>
        <v/>
      </c>
      <c r="J331" s="13" t="str">
        <f t="array" ref="J331">IF(ROWS($G$10:J331)&gt;COUNTIF([1]الاسماء!$G$2:$G$200,$A$1),"",INDEX([1]الاسماء!$A$2:$I$200,SMALL(IF([1]الاسماء!$G$2:$G$200&lt;&gt;"",IF([1]الاسماء!$G$2:$G$200=$A$1,ROW([1]الاسماء!$A$2:$A$10)-ROW([1]الاسماء!$A$2)+1)),ROWS($G$10:J331)),MATCH(J$9,[1]الاسماء!$A$1:$I$1,0)))</f>
        <v/>
      </c>
    </row>
    <row r="332" spans="7:10">
      <c r="G332" t="str">
        <f t="array" ref="G332">IF(ROWS($G$10:G332)&gt;COUNTIF([1]الاسماء!$G$2:$G$200,$A$1),"",INDEX([1]الاسماء!$A$2:$I$200,SMALL(IF([1]الاسماء!$G$2:$G$200&lt;&gt;"",IF([1]الاسماء!$G$2:$G$200=$A$1,ROW([1]الاسماء!$A$2:$A$10)-ROW([1]الاسماء!$A$2)+1)),ROWS($G$10:G332)),MATCH(G$9,[1]الاسماء!$A$1:$I$1,0)))</f>
        <v/>
      </c>
      <c r="H332" t="str">
        <f t="array" ref="H332">IF(ROWS($G$10:H332)&gt;COUNTIF([1]الاسماء!$G$2:$G$200,$A$1),"",INDEX([1]الاسماء!$A$2:$I$200,SMALL(IF([1]الاسماء!$G$2:$G$200&lt;&gt;"",IF([1]الاسماء!$G$2:$G$200=$A$1,ROW([1]الاسماء!$A$2:$A$10)-ROW([1]الاسماء!$A$2)+1)),ROWS($G$10:H332)),MATCH(H$9,[1]الاسماء!$A$1:$I$1,0)))</f>
        <v/>
      </c>
      <c r="I332" s="13" t="str">
        <f t="array" ref="I332">IF(ROWS($G$10:I332)&gt;COUNTIF([1]الاسماء!$G$2:$G$200,$A$1),"",INDEX([1]الاسماء!$A$2:$I$200,SMALL(IF([1]الاسماء!$G$2:$G$200&lt;&gt;"",IF([1]الاسماء!$G$2:$G$200=$A$1,ROW([1]الاسماء!$A$2:$A$10)-ROW([1]الاسماء!$A$2)+1)),ROWS($G$10:I332)),MATCH(I$9,[1]الاسماء!$A$1:$I$1,0)))</f>
        <v/>
      </c>
      <c r="J332" s="13" t="str">
        <f t="array" ref="J332">IF(ROWS($G$10:J332)&gt;COUNTIF([1]الاسماء!$G$2:$G$200,$A$1),"",INDEX([1]الاسماء!$A$2:$I$200,SMALL(IF([1]الاسماء!$G$2:$G$200&lt;&gt;"",IF([1]الاسماء!$G$2:$G$200=$A$1,ROW([1]الاسماء!$A$2:$A$10)-ROW([1]الاسماء!$A$2)+1)),ROWS($G$10:J332)),MATCH(J$9,[1]الاسماء!$A$1:$I$1,0)))</f>
        <v/>
      </c>
    </row>
    <row r="333" spans="7:10">
      <c r="G333" t="str">
        <f t="array" ref="G333">IF(ROWS($G$10:G333)&gt;COUNTIF([1]الاسماء!$G$2:$G$200,$A$1),"",INDEX([1]الاسماء!$A$2:$I$200,SMALL(IF([1]الاسماء!$G$2:$G$200&lt;&gt;"",IF([1]الاسماء!$G$2:$G$200=$A$1,ROW([1]الاسماء!$A$2:$A$10)-ROW([1]الاسماء!$A$2)+1)),ROWS($G$10:G333)),MATCH(G$9,[1]الاسماء!$A$1:$I$1,0)))</f>
        <v/>
      </c>
      <c r="H333" t="str">
        <f t="array" ref="H333">IF(ROWS($G$10:H333)&gt;COUNTIF([1]الاسماء!$G$2:$G$200,$A$1),"",INDEX([1]الاسماء!$A$2:$I$200,SMALL(IF([1]الاسماء!$G$2:$G$200&lt;&gt;"",IF([1]الاسماء!$G$2:$G$200=$A$1,ROW([1]الاسماء!$A$2:$A$10)-ROW([1]الاسماء!$A$2)+1)),ROWS($G$10:H333)),MATCH(H$9,[1]الاسماء!$A$1:$I$1,0)))</f>
        <v/>
      </c>
      <c r="I333" s="13" t="str">
        <f t="array" ref="I333">IF(ROWS($G$10:I333)&gt;COUNTIF([1]الاسماء!$G$2:$G$200,$A$1),"",INDEX([1]الاسماء!$A$2:$I$200,SMALL(IF([1]الاسماء!$G$2:$G$200&lt;&gt;"",IF([1]الاسماء!$G$2:$G$200=$A$1,ROW([1]الاسماء!$A$2:$A$10)-ROW([1]الاسماء!$A$2)+1)),ROWS($G$10:I333)),MATCH(I$9,[1]الاسماء!$A$1:$I$1,0)))</f>
        <v/>
      </c>
      <c r="J333" s="13" t="str">
        <f t="array" ref="J333">IF(ROWS($G$10:J333)&gt;COUNTIF([1]الاسماء!$G$2:$G$200,$A$1),"",INDEX([1]الاسماء!$A$2:$I$200,SMALL(IF([1]الاسماء!$G$2:$G$200&lt;&gt;"",IF([1]الاسماء!$G$2:$G$200=$A$1,ROW([1]الاسماء!$A$2:$A$10)-ROW([1]الاسماء!$A$2)+1)),ROWS($G$10:J333)),MATCH(J$9,[1]الاسماء!$A$1:$I$1,0)))</f>
        <v/>
      </c>
    </row>
    <row r="334" spans="7:10">
      <c r="G334" t="str">
        <f t="array" ref="G334">IF(ROWS($G$10:G334)&gt;COUNTIF([1]الاسماء!$G$2:$G$200,$A$1),"",INDEX([1]الاسماء!$A$2:$I$200,SMALL(IF([1]الاسماء!$G$2:$G$200&lt;&gt;"",IF([1]الاسماء!$G$2:$G$200=$A$1,ROW([1]الاسماء!$A$2:$A$10)-ROW([1]الاسماء!$A$2)+1)),ROWS($G$10:G334)),MATCH(G$9,[1]الاسماء!$A$1:$I$1,0)))</f>
        <v/>
      </c>
      <c r="H334" t="str">
        <f t="array" ref="H334">IF(ROWS($G$10:H334)&gt;COUNTIF([1]الاسماء!$G$2:$G$200,$A$1),"",INDEX([1]الاسماء!$A$2:$I$200,SMALL(IF([1]الاسماء!$G$2:$G$200&lt;&gt;"",IF([1]الاسماء!$G$2:$G$200=$A$1,ROW([1]الاسماء!$A$2:$A$10)-ROW([1]الاسماء!$A$2)+1)),ROWS($G$10:H334)),MATCH(H$9,[1]الاسماء!$A$1:$I$1,0)))</f>
        <v/>
      </c>
      <c r="I334" s="13" t="str">
        <f t="array" ref="I334">IF(ROWS($G$10:I334)&gt;COUNTIF([1]الاسماء!$G$2:$G$200,$A$1),"",INDEX([1]الاسماء!$A$2:$I$200,SMALL(IF([1]الاسماء!$G$2:$G$200&lt;&gt;"",IF([1]الاسماء!$G$2:$G$200=$A$1,ROW([1]الاسماء!$A$2:$A$10)-ROW([1]الاسماء!$A$2)+1)),ROWS($G$10:I334)),MATCH(I$9,[1]الاسماء!$A$1:$I$1,0)))</f>
        <v/>
      </c>
      <c r="J334" s="13" t="str">
        <f t="array" ref="J334">IF(ROWS($G$10:J334)&gt;COUNTIF([1]الاسماء!$G$2:$G$200,$A$1),"",INDEX([1]الاسماء!$A$2:$I$200,SMALL(IF([1]الاسماء!$G$2:$G$200&lt;&gt;"",IF([1]الاسماء!$G$2:$G$200=$A$1,ROW([1]الاسماء!$A$2:$A$10)-ROW([1]الاسماء!$A$2)+1)),ROWS($G$10:J334)),MATCH(J$9,[1]الاسماء!$A$1:$I$1,0)))</f>
        <v/>
      </c>
    </row>
    <row r="335" spans="7:10">
      <c r="G335" t="str">
        <f t="array" ref="G335">IF(ROWS($G$10:G335)&gt;COUNTIF([1]الاسماء!$G$2:$G$200,$A$1),"",INDEX([1]الاسماء!$A$2:$I$200,SMALL(IF([1]الاسماء!$G$2:$G$200&lt;&gt;"",IF([1]الاسماء!$G$2:$G$200=$A$1,ROW([1]الاسماء!$A$2:$A$10)-ROW([1]الاسماء!$A$2)+1)),ROWS($G$10:G335)),MATCH(G$9,[1]الاسماء!$A$1:$I$1,0)))</f>
        <v/>
      </c>
      <c r="H335" t="str">
        <f t="array" ref="H335">IF(ROWS($G$10:H335)&gt;COUNTIF([1]الاسماء!$G$2:$G$200,$A$1),"",INDEX([1]الاسماء!$A$2:$I$200,SMALL(IF([1]الاسماء!$G$2:$G$200&lt;&gt;"",IF([1]الاسماء!$G$2:$G$200=$A$1,ROW([1]الاسماء!$A$2:$A$10)-ROW([1]الاسماء!$A$2)+1)),ROWS($G$10:H335)),MATCH(H$9,[1]الاسماء!$A$1:$I$1,0)))</f>
        <v/>
      </c>
      <c r="I335" s="13" t="str">
        <f t="array" ref="I335">IF(ROWS($G$10:I335)&gt;COUNTIF([1]الاسماء!$G$2:$G$200,$A$1),"",INDEX([1]الاسماء!$A$2:$I$200,SMALL(IF([1]الاسماء!$G$2:$G$200&lt;&gt;"",IF([1]الاسماء!$G$2:$G$200=$A$1,ROW([1]الاسماء!$A$2:$A$10)-ROW([1]الاسماء!$A$2)+1)),ROWS($G$10:I335)),MATCH(I$9,[1]الاسماء!$A$1:$I$1,0)))</f>
        <v/>
      </c>
      <c r="J335" s="13" t="str">
        <f t="array" ref="J335">IF(ROWS($G$10:J335)&gt;COUNTIF([1]الاسماء!$G$2:$G$200,$A$1),"",INDEX([1]الاسماء!$A$2:$I$200,SMALL(IF([1]الاسماء!$G$2:$G$200&lt;&gt;"",IF([1]الاسماء!$G$2:$G$200=$A$1,ROW([1]الاسماء!$A$2:$A$10)-ROW([1]الاسماء!$A$2)+1)),ROWS($G$10:J335)),MATCH(J$9,[1]الاسماء!$A$1:$I$1,0)))</f>
        <v/>
      </c>
    </row>
    <row r="336" spans="7:10">
      <c r="G336" t="str">
        <f t="array" ref="G336">IF(ROWS($G$10:G336)&gt;COUNTIF([1]الاسماء!$G$2:$G$200,$A$1),"",INDEX([1]الاسماء!$A$2:$I$200,SMALL(IF([1]الاسماء!$G$2:$G$200&lt;&gt;"",IF([1]الاسماء!$G$2:$G$200=$A$1,ROW([1]الاسماء!$A$2:$A$10)-ROW([1]الاسماء!$A$2)+1)),ROWS($G$10:G336)),MATCH(G$9,[1]الاسماء!$A$1:$I$1,0)))</f>
        <v/>
      </c>
      <c r="H336" t="str">
        <f t="array" ref="H336">IF(ROWS($G$10:H336)&gt;COUNTIF([1]الاسماء!$G$2:$G$200,$A$1),"",INDEX([1]الاسماء!$A$2:$I$200,SMALL(IF([1]الاسماء!$G$2:$G$200&lt;&gt;"",IF([1]الاسماء!$G$2:$G$200=$A$1,ROW([1]الاسماء!$A$2:$A$10)-ROW([1]الاسماء!$A$2)+1)),ROWS($G$10:H336)),MATCH(H$9,[1]الاسماء!$A$1:$I$1,0)))</f>
        <v/>
      </c>
      <c r="I336" s="13" t="str">
        <f t="array" ref="I336">IF(ROWS($G$10:I336)&gt;COUNTIF([1]الاسماء!$G$2:$G$200,$A$1),"",INDEX([1]الاسماء!$A$2:$I$200,SMALL(IF([1]الاسماء!$G$2:$G$200&lt;&gt;"",IF([1]الاسماء!$G$2:$G$200=$A$1,ROW([1]الاسماء!$A$2:$A$10)-ROW([1]الاسماء!$A$2)+1)),ROWS($G$10:I336)),MATCH(I$9,[1]الاسماء!$A$1:$I$1,0)))</f>
        <v/>
      </c>
      <c r="J336" s="13" t="str">
        <f t="array" ref="J336">IF(ROWS($G$10:J336)&gt;COUNTIF([1]الاسماء!$G$2:$G$200,$A$1),"",INDEX([1]الاسماء!$A$2:$I$200,SMALL(IF([1]الاسماء!$G$2:$G$200&lt;&gt;"",IF([1]الاسماء!$G$2:$G$200=$A$1,ROW([1]الاسماء!$A$2:$A$10)-ROW([1]الاسماء!$A$2)+1)),ROWS($G$10:J336)),MATCH(J$9,[1]الاسماء!$A$1:$I$1,0)))</f>
        <v/>
      </c>
    </row>
    <row r="337" spans="7:10">
      <c r="G337" t="str">
        <f t="array" ref="G337">IF(ROWS($G$10:G337)&gt;COUNTIF([1]الاسماء!$G$2:$G$200,$A$1),"",INDEX([1]الاسماء!$A$2:$I$200,SMALL(IF([1]الاسماء!$G$2:$G$200&lt;&gt;"",IF([1]الاسماء!$G$2:$G$200=$A$1,ROW([1]الاسماء!$A$2:$A$10)-ROW([1]الاسماء!$A$2)+1)),ROWS($G$10:G337)),MATCH(G$9,[1]الاسماء!$A$1:$I$1,0)))</f>
        <v/>
      </c>
      <c r="H337" t="str">
        <f t="array" ref="H337">IF(ROWS($G$10:H337)&gt;COUNTIF([1]الاسماء!$G$2:$G$200,$A$1),"",INDEX([1]الاسماء!$A$2:$I$200,SMALL(IF([1]الاسماء!$G$2:$G$200&lt;&gt;"",IF([1]الاسماء!$G$2:$G$200=$A$1,ROW([1]الاسماء!$A$2:$A$10)-ROW([1]الاسماء!$A$2)+1)),ROWS($G$10:H337)),MATCH(H$9,[1]الاسماء!$A$1:$I$1,0)))</f>
        <v/>
      </c>
      <c r="I337" s="13" t="str">
        <f t="array" ref="I337">IF(ROWS($G$10:I337)&gt;COUNTIF([1]الاسماء!$G$2:$G$200,$A$1),"",INDEX([1]الاسماء!$A$2:$I$200,SMALL(IF([1]الاسماء!$G$2:$G$200&lt;&gt;"",IF([1]الاسماء!$G$2:$G$200=$A$1,ROW([1]الاسماء!$A$2:$A$10)-ROW([1]الاسماء!$A$2)+1)),ROWS($G$10:I337)),MATCH(I$9,[1]الاسماء!$A$1:$I$1,0)))</f>
        <v/>
      </c>
      <c r="J337" s="13" t="str">
        <f t="array" ref="J337">IF(ROWS($G$10:J337)&gt;COUNTIF([1]الاسماء!$G$2:$G$200,$A$1),"",INDEX([1]الاسماء!$A$2:$I$200,SMALL(IF([1]الاسماء!$G$2:$G$200&lt;&gt;"",IF([1]الاسماء!$G$2:$G$200=$A$1,ROW([1]الاسماء!$A$2:$A$10)-ROW([1]الاسماء!$A$2)+1)),ROWS($G$10:J337)),MATCH(J$9,[1]الاسماء!$A$1:$I$1,0)))</f>
        <v/>
      </c>
    </row>
    <row r="338" spans="7:10">
      <c r="G338" t="str">
        <f t="array" ref="G338">IF(ROWS($G$10:G338)&gt;COUNTIF([1]الاسماء!$G$2:$G$200,$A$1),"",INDEX([1]الاسماء!$A$2:$I$200,SMALL(IF([1]الاسماء!$G$2:$G$200&lt;&gt;"",IF([1]الاسماء!$G$2:$G$200=$A$1,ROW([1]الاسماء!$A$2:$A$10)-ROW([1]الاسماء!$A$2)+1)),ROWS($G$10:G338)),MATCH(G$9,[1]الاسماء!$A$1:$I$1,0)))</f>
        <v/>
      </c>
      <c r="H338" t="str">
        <f t="array" ref="H338">IF(ROWS($G$10:H338)&gt;COUNTIF([1]الاسماء!$G$2:$G$200,$A$1),"",INDEX([1]الاسماء!$A$2:$I$200,SMALL(IF([1]الاسماء!$G$2:$G$200&lt;&gt;"",IF([1]الاسماء!$G$2:$G$200=$A$1,ROW([1]الاسماء!$A$2:$A$10)-ROW([1]الاسماء!$A$2)+1)),ROWS($G$10:H338)),MATCH(H$9,[1]الاسماء!$A$1:$I$1,0)))</f>
        <v/>
      </c>
      <c r="I338" s="13" t="str">
        <f t="array" ref="I338">IF(ROWS($G$10:I338)&gt;COUNTIF([1]الاسماء!$G$2:$G$200,$A$1),"",INDEX([1]الاسماء!$A$2:$I$200,SMALL(IF([1]الاسماء!$G$2:$G$200&lt;&gt;"",IF([1]الاسماء!$G$2:$G$200=$A$1,ROW([1]الاسماء!$A$2:$A$10)-ROW([1]الاسماء!$A$2)+1)),ROWS($G$10:I338)),MATCH(I$9,[1]الاسماء!$A$1:$I$1,0)))</f>
        <v/>
      </c>
      <c r="J338" s="13" t="str">
        <f t="array" ref="J338">IF(ROWS($G$10:J338)&gt;COUNTIF([1]الاسماء!$G$2:$G$200,$A$1),"",INDEX([1]الاسماء!$A$2:$I$200,SMALL(IF([1]الاسماء!$G$2:$G$200&lt;&gt;"",IF([1]الاسماء!$G$2:$G$200=$A$1,ROW([1]الاسماء!$A$2:$A$10)-ROW([1]الاسماء!$A$2)+1)),ROWS($G$10:J338)),MATCH(J$9,[1]الاسماء!$A$1:$I$1,0)))</f>
        <v/>
      </c>
    </row>
    <row r="339" spans="7:10">
      <c r="G339" t="str">
        <f t="array" ref="G339">IF(ROWS($G$10:G339)&gt;COUNTIF([1]الاسماء!$G$2:$G$200,$A$1),"",INDEX([1]الاسماء!$A$2:$I$200,SMALL(IF([1]الاسماء!$G$2:$G$200&lt;&gt;"",IF([1]الاسماء!$G$2:$G$200=$A$1,ROW([1]الاسماء!$A$2:$A$10)-ROW([1]الاسماء!$A$2)+1)),ROWS($G$10:G339)),MATCH(G$9,[1]الاسماء!$A$1:$I$1,0)))</f>
        <v/>
      </c>
      <c r="H339" t="str">
        <f t="array" ref="H339">IF(ROWS($G$10:H339)&gt;COUNTIF([1]الاسماء!$G$2:$G$200,$A$1),"",INDEX([1]الاسماء!$A$2:$I$200,SMALL(IF([1]الاسماء!$G$2:$G$200&lt;&gt;"",IF([1]الاسماء!$G$2:$G$200=$A$1,ROW([1]الاسماء!$A$2:$A$10)-ROW([1]الاسماء!$A$2)+1)),ROWS($G$10:H339)),MATCH(H$9,[1]الاسماء!$A$1:$I$1,0)))</f>
        <v/>
      </c>
      <c r="I339" s="13" t="str">
        <f t="array" ref="I339">IF(ROWS($G$10:I339)&gt;COUNTIF([1]الاسماء!$G$2:$G$200,$A$1),"",INDEX([1]الاسماء!$A$2:$I$200,SMALL(IF([1]الاسماء!$G$2:$G$200&lt;&gt;"",IF([1]الاسماء!$G$2:$G$200=$A$1,ROW([1]الاسماء!$A$2:$A$10)-ROW([1]الاسماء!$A$2)+1)),ROWS($G$10:I339)),MATCH(I$9,[1]الاسماء!$A$1:$I$1,0)))</f>
        <v/>
      </c>
      <c r="J339" s="13" t="str">
        <f t="array" ref="J339">IF(ROWS($G$10:J339)&gt;COUNTIF([1]الاسماء!$G$2:$G$200,$A$1),"",INDEX([1]الاسماء!$A$2:$I$200,SMALL(IF([1]الاسماء!$G$2:$G$200&lt;&gt;"",IF([1]الاسماء!$G$2:$G$200=$A$1,ROW([1]الاسماء!$A$2:$A$10)-ROW([1]الاسماء!$A$2)+1)),ROWS($G$10:J339)),MATCH(J$9,[1]الاسماء!$A$1:$I$1,0)))</f>
        <v/>
      </c>
    </row>
    <row r="340" spans="7:10">
      <c r="G340" t="str">
        <f t="array" ref="G340">IF(ROWS($G$10:G340)&gt;COUNTIF([1]الاسماء!$G$2:$G$200,$A$1),"",INDEX([1]الاسماء!$A$2:$I$200,SMALL(IF([1]الاسماء!$G$2:$G$200&lt;&gt;"",IF([1]الاسماء!$G$2:$G$200=$A$1,ROW([1]الاسماء!$A$2:$A$10)-ROW([1]الاسماء!$A$2)+1)),ROWS($G$10:G340)),MATCH(G$9,[1]الاسماء!$A$1:$I$1,0)))</f>
        <v/>
      </c>
      <c r="H340" t="str">
        <f t="array" ref="H340">IF(ROWS($G$10:H340)&gt;COUNTIF([1]الاسماء!$G$2:$G$200,$A$1),"",INDEX([1]الاسماء!$A$2:$I$200,SMALL(IF([1]الاسماء!$G$2:$G$200&lt;&gt;"",IF([1]الاسماء!$G$2:$G$200=$A$1,ROW([1]الاسماء!$A$2:$A$10)-ROW([1]الاسماء!$A$2)+1)),ROWS($G$10:H340)),MATCH(H$9,[1]الاسماء!$A$1:$I$1,0)))</f>
        <v/>
      </c>
      <c r="I340" s="13" t="str">
        <f t="array" ref="I340">IF(ROWS($G$10:I340)&gt;COUNTIF([1]الاسماء!$G$2:$G$200,$A$1),"",INDEX([1]الاسماء!$A$2:$I$200,SMALL(IF([1]الاسماء!$G$2:$G$200&lt;&gt;"",IF([1]الاسماء!$G$2:$G$200=$A$1,ROW([1]الاسماء!$A$2:$A$10)-ROW([1]الاسماء!$A$2)+1)),ROWS($G$10:I340)),MATCH(I$9,[1]الاسماء!$A$1:$I$1,0)))</f>
        <v/>
      </c>
      <c r="J340" s="13" t="str">
        <f t="array" ref="J340">IF(ROWS($G$10:J340)&gt;COUNTIF([1]الاسماء!$G$2:$G$200,$A$1),"",INDEX([1]الاسماء!$A$2:$I$200,SMALL(IF([1]الاسماء!$G$2:$G$200&lt;&gt;"",IF([1]الاسماء!$G$2:$G$200=$A$1,ROW([1]الاسماء!$A$2:$A$10)-ROW([1]الاسماء!$A$2)+1)),ROWS($G$10:J340)),MATCH(J$9,[1]الاسماء!$A$1:$I$1,0)))</f>
        <v/>
      </c>
    </row>
    <row r="341" spans="7:10">
      <c r="G341" t="str">
        <f t="array" ref="G341">IF(ROWS($G$10:G341)&gt;COUNTIF([1]الاسماء!$G$2:$G$200,$A$1),"",INDEX([1]الاسماء!$A$2:$I$200,SMALL(IF([1]الاسماء!$G$2:$G$200&lt;&gt;"",IF([1]الاسماء!$G$2:$G$200=$A$1,ROW([1]الاسماء!$A$2:$A$10)-ROW([1]الاسماء!$A$2)+1)),ROWS($G$10:G341)),MATCH(G$9,[1]الاسماء!$A$1:$I$1,0)))</f>
        <v/>
      </c>
      <c r="H341" t="str">
        <f t="array" ref="H341">IF(ROWS($G$10:H341)&gt;COUNTIF([1]الاسماء!$G$2:$G$200,$A$1),"",INDEX([1]الاسماء!$A$2:$I$200,SMALL(IF([1]الاسماء!$G$2:$G$200&lt;&gt;"",IF([1]الاسماء!$G$2:$G$200=$A$1,ROW([1]الاسماء!$A$2:$A$10)-ROW([1]الاسماء!$A$2)+1)),ROWS($G$10:H341)),MATCH(H$9,[1]الاسماء!$A$1:$I$1,0)))</f>
        <v/>
      </c>
      <c r="I341" s="13" t="str">
        <f t="array" ref="I341">IF(ROWS($G$10:I341)&gt;COUNTIF([1]الاسماء!$G$2:$G$200,$A$1),"",INDEX([1]الاسماء!$A$2:$I$200,SMALL(IF([1]الاسماء!$G$2:$G$200&lt;&gt;"",IF([1]الاسماء!$G$2:$G$200=$A$1,ROW([1]الاسماء!$A$2:$A$10)-ROW([1]الاسماء!$A$2)+1)),ROWS($G$10:I341)),MATCH(I$9,[1]الاسماء!$A$1:$I$1,0)))</f>
        <v/>
      </c>
      <c r="J341" s="13" t="str">
        <f t="array" ref="J341">IF(ROWS($G$10:J341)&gt;COUNTIF([1]الاسماء!$G$2:$G$200,$A$1),"",INDEX([1]الاسماء!$A$2:$I$200,SMALL(IF([1]الاسماء!$G$2:$G$200&lt;&gt;"",IF([1]الاسماء!$G$2:$G$200=$A$1,ROW([1]الاسماء!$A$2:$A$10)-ROW([1]الاسماء!$A$2)+1)),ROWS($G$10:J341)),MATCH(J$9,[1]الاسماء!$A$1:$I$1,0)))</f>
        <v/>
      </c>
    </row>
    <row r="342" spans="7:10">
      <c r="G342" t="str">
        <f t="array" ref="G342">IF(ROWS($G$10:G342)&gt;COUNTIF([1]الاسماء!$G$2:$G$200,$A$1),"",INDEX([1]الاسماء!$A$2:$I$200,SMALL(IF([1]الاسماء!$G$2:$G$200&lt;&gt;"",IF([1]الاسماء!$G$2:$G$200=$A$1,ROW([1]الاسماء!$A$2:$A$10)-ROW([1]الاسماء!$A$2)+1)),ROWS($G$10:G342)),MATCH(G$9,[1]الاسماء!$A$1:$I$1,0)))</f>
        <v/>
      </c>
      <c r="H342" t="str">
        <f t="array" ref="H342">IF(ROWS($G$10:H342)&gt;COUNTIF([1]الاسماء!$G$2:$G$200,$A$1),"",INDEX([1]الاسماء!$A$2:$I$200,SMALL(IF([1]الاسماء!$G$2:$G$200&lt;&gt;"",IF([1]الاسماء!$G$2:$G$200=$A$1,ROW([1]الاسماء!$A$2:$A$10)-ROW([1]الاسماء!$A$2)+1)),ROWS($G$10:H342)),MATCH(H$9,[1]الاسماء!$A$1:$I$1,0)))</f>
        <v/>
      </c>
      <c r="I342" s="13" t="str">
        <f t="array" ref="I342">IF(ROWS($G$10:I342)&gt;COUNTIF([1]الاسماء!$G$2:$G$200,$A$1),"",INDEX([1]الاسماء!$A$2:$I$200,SMALL(IF([1]الاسماء!$G$2:$G$200&lt;&gt;"",IF([1]الاسماء!$G$2:$G$200=$A$1,ROW([1]الاسماء!$A$2:$A$10)-ROW([1]الاسماء!$A$2)+1)),ROWS($G$10:I342)),MATCH(I$9,[1]الاسماء!$A$1:$I$1,0)))</f>
        <v/>
      </c>
      <c r="J342" s="13" t="str">
        <f t="array" ref="J342">IF(ROWS($G$10:J342)&gt;COUNTIF([1]الاسماء!$G$2:$G$200,$A$1),"",INDEX([1]الاسماء!$A$2:$I$200,SMALL(IF([1]الاسماء!$G$2:$G$200&lt;&gt;"",IF([1]الاسماء!$G$2:$G$200=$A$1,ROW([1]الاسماء!$A$2:$A$10)-ROW([1]الاسماء!$A$2)+1)),ROWS($G$10:J342)),MATCH(J$9,[1]الاسماء!$A$1:$I$1,0)))</f>
        <v/>
      </c>
    </row>
    <row r="343" spans="7:10">
      <c r="G343" t="str">
        <f t="array" ref="G343">IF(ROWS($G$10:G343)&gt;COUNTIF([1]الاسماء!$G$2:$G$200,$A$1),"",INDEX([1]الاسماء!$A$2:$I$200,SMALL(IF([1]الاسماء!$G$2:$G$200&lt;&gt;"",IF([1]الاسماء!$G$2:$G$200=$A$1,ROW([1]الاسماء!$A$2:$A$10)-ROW([1]الاسماء!$A$2)+1)),ROWS($G$10:G343)),MATCH(G$9,[1]الاسماء!$A$1:$I$1,0)))</f>
        <v/>
      </c>
      <c r="H343" t="str">
        <f t="array" ref="H343">IF(ROWS($G$10:H343)&gt;COUNTIF([1]الاسماء!$G$2:$G$200,$A$1),"",INDEX([1]الاسماء!$A$2:$I$200,SMALL(IF([1]الاسماء!$G$2:$G$200&lt;&gt;"",IF([1]الاسماء!$G$2:$G$200=$A$1,ROW([1]الاسماء!$A$2:$A$10)-ROW([1]الاسماء!$A$2)+1)),ROWS($G$10:H343)),MATCH(H$9,[1]الاسماء!$A$1:$I$1,0)))</f>
        <v/>
      </c>
      <c r="I343" s="13" t="str">
        <f t="array" ref="I343">IF(ROWS($G$10:I343)&gt;COUNTIF([1]الاسماء!$G$2:$G$200,$A$1),"",INDEX([1]الاسماء!$A$2:$I$200,SMALL(IF([1]الاسماء!$G$2:$G$200&lt;&gt;"",IF([1]الاسماء!$G$2:$G$200=$A$1,ROW([1]الاسماء!$A$2:$A$10)-ROW([1]الاسماء!$A$2)+1)),ROWS($G$10:I343)),MATCH(I$9,[1]الاسماء!$A$1:$I$1,0)))</f>
        <v/>
      </c>
      <c r="J343" s="13" t="str">
        <f t="array" ref="J343">IF(ROWS($G$10:J343)&gt;COUNTIF([1]الاسماء!$G$2:$G$200,$A$1),"",INDEX([1]الاسماء!$A$2:$I$200,SMALL(IF([1]الاسماء!$G$2:$G$200&lt;&gt;"",IF([1]الاسماء!$G$2:$G$200=$A$1,ROW([1]الاسماء!$A$2:$A$10)-ROW([1]الاسماء!$A$2)+1)),ROWS($G$10:J343)),MATCH(J$9,[1]الاسماء!$A$1:$I$1,0)))</f>
        <v/>
      </c>
    </row>
    <row r="344" spans="7:10">
      <c r="G344" t="str">
        <f t="array" ref="G344">IF(ROWS($G$10:G344)&gt;COUNTIF([1]الاسماء!$G$2:$G$200,$A$1),"",INDEX([1]الاسماء!$A$2:$I$200,SMALL(IF([1]الاسماء!$G$2:$G$200&lt;&gt;"",IF([1]الاسماء!$G$2:$G$200=$A$1,ROW([1]الاسماء!$A$2:$A$10)-ROW([1]الاسماء!$A$2)+1)),ROWS($G$10:G344)),MATCH(G$9,[1]الاسماء!$A$1:$I$1,0)))</f>
        <v/>
      </c>
      <c r="H344" t="str">
        <f t="array" ref="H344">IF(ROWS($G$10:H344)&gt;COUNTIF([1]الاسماء!$G$2:$G$200,$A$1),"",INDEX([1]الاسماء!$A$2:$I$200,SMALL(IF([1]الاسماء!$G$2:$G$200&lt;&gt;"",IF([1]الاسماء!$G$2:$G$200=$A$1,ROW([1]الاسماء!$A$2:$A$10)-ROW([1]الاسماء!$A$2)+1)),ROWS($G$10:H344)),MATCH(H$9,[1]الاسماء!$A$1:$I$1,0)))</f>
        <v/>
      </c>
      <c r="I344" s="13" t="str">
        <f t="array" ref="I344">IF(ROWS($G$10:I344)&gt;COUNTIF([1]الاسماء!$G$2:$G$200,$A$1),"",INDEX([1]الاسماء!$A$2:$I$200,SMALL(IF([1]الاسماء!$G$2:$G$200&lt;&gt;"",IF([1]الاسماء!$G$2:$G$200=$A$1,ROW([1]الاسماء!$A$2:$A$10)-ROW([1]الاسماء!$A$2)+1)),ROWS($G$10:I344)),MATCH(I$9,[1]الاسماء!$A$1:$I$1,0)))</f>
        <v/>
      </c>
      <c r="J344" s="13" t="str">
        <f t="array" ref="J344">IF(ROWS($G$10:J344)&gt;COUNTIF([1]الاسماء!$G$2:$G$200,$A$1),"",INDEX([1]الاسماء!$A$2:$I$200,SMALL(IF([1]الاسماء!$G$2:$G$200&lt;&gt;"",IF([1]الاسماء!$G$2:$G$200=$A$1,ROW([1]الاسماء!$A$2:$A$10)-ROW([1]الاسماء!$A$2)+1)),ROWS($G$10:J344)),MATCH(J$9,[1]الاسماء!$A$1:$I$1,0)))</f>
        <v/>
      </c>
    </row>
    <row r="345" spans="7:10">
      <c r="G345" t="str">
        <f t="array" ref="G345">IF(ROWS($G$10:G345)&gt;COUNTIF([1]الاسماء!$G$2:$G$200,$A$1),"",INDEX([1]الاسماء!$A$2:$I$200,SMALL(IF([1]الاسماء!$G$2:$G$200&lt;&gt;"",IF([1]الاسماء!$G$2:$G$200=$A$1,ROW([1]الاسماء!$A$2:$A$10)-ROW([1]الاسماء!$A$2)+1)),ROWS($G$10:G345)),MATCH(G$9,[1]الاسماء!$A$1:$I$1,0)))</f>
        <v/>
      </c>
      <c r="H345" t="str">
        <f t="array" ref="H345">IF(ROWS($G$10:H345)&gt;COUNTIF([1]الاسماء!$G$2:$G$200,$A$1),"",INDEX([1]الاسماء!$A$2:$I$200,SMALL(IF([1]الاسماء!$G$2:$G$200&lt;&gt;"",IF([1]الاسماء!$G$2:$G$200=$A$1,ROW([1]الاسماء!$A$2:$A$10)-ROW([1]الاسماء!$A$2)+1)),ROWS($G$10:H345)),MATCH(H$9,[1]الاسماء!$A$1:$I$1,0)))</f>
        <v/>
      </c>
      <c r="I345" s="13" t="str">
        <f t="array" ref="I345">IF(ROWS($G$10:I345)&gt;COUNTIF([1]الاسماء!$G$2:$G$200,$A$1),"",INDEX([1]الاسماء!$A$2:$I$200,SMALL(IF([1]الاسماء!$G$2:$G$200&lt;&gt;"",IF([1]الاسماء!$G$2:$G$200=$A$1,ROW([1]الاسماء!$A$2:$A$10)-ROW([1]الاسماء!$A$2)+1)),ROWS($G$10:I345)),MATCH(I$9,[1]الاسماء!$A$1:$I$1,0)))</f>
        <v/>
      </c>
      <c r="J345" s="13" t="str">
        <f t="array" ref="J345">IF(ROWS($G$10:J345)&gt;COUNTIF([1]الاسماء!$G$2:$G$200,$A$1),"",INDEX([1]الاسماء!$A$2:$I$200,SMALL(IF([1]الاسماء!$G$2:$G$200&lt;&gt;"",IF([1]الاسماء!$G$2:$G$200=$A$1,ROW([1]الاسماء!$A$2:$A$10)-ROW([1]الاسماء!$A$2)+1)),ROWS($G$10:J345)),MATCH(J$9,[1]الاسماء!$A$1:$I$1,0)))</f>
        <v/>
      </c>
    </row>
    <row r="346" spans="7:10">
      <c r="G346" t="str">
        <f t="array" ref="G346">IF(ROWS($G$10:G346)&gt;COUNTIF([1]الاسماء!$G$2:$G$200,$A$1),"",INDEX([1]الاسماء!$A$2:$I$200,SMALL(IF([1]الاسماء!$G$2:$G$200&lt;&gt;"",IF([1]الاسماء!$G$2:$G$200=$A$1,ROW([1]الاسماء!$A$2:$A$10)-ROW([1]الاسماء!$A$2)+1)),ROWS($G$10:G346)),MATCH(G$9,[1]الاسماء!$A$1:$I$1,0)))</f>
        <v/>
      </c>
      <c r="H346" t="str">
        <f t="array" ref="H346">IF(ROWS($G$10:H346)&gt;COUNTIF([1]الاسماء!$G$2:$G$200,$A$1),"",INDEX([1]الاسماء!$A$2:$I$200,SMALL(IF([1]الاسماء!$G$2:$G$200&lt;&gt;"",IF([1]الاسماء!$G$2:$G$200=$A$1,ROW([1]الاسماء!$A$2:$A$10)-ROW([1]الاسماء!$A$2)+1)),ROWS($G$10:H346)),MATCH(H$9,[1]الاسماء!$A$1:$I$1,0)))</f>
        <v/>
      </c>
      <c r="I346" s="13" t="str">
        <f t="array" ref="I346">IF(ROWS($G$10:I346)&gt;COUNTIF([1]الاسماء!$G$2:$G$200,$A$1),"",INDEX([1]الاسماء!$A$2:$I$200,SMALL(IF([1]الاسماء!$G$2:$G$200&lt;&gt;"",IF([1]الاسماء!$G$2:$G$200=$A$1,ROW([1]الاسماء!$A$2:$A$10)-ROW([1]الاسماء!$A$2)+1)),ROWS($G$10:I346)),MATCH(I$9,[1]الاسماء!$A$1:$I$1,0)))</f>
        <v/>
      </c>
      <c r="J346" s="13" t="str">
        <f t="array" ref="J346">IF(ROWS($G$10:J346)&gt;COUNTIF([1]الاسماء!$G$2:$G$200,$A$1),"",INDEX([1]الاسماء!$A$2:$I$200,SMALL(IF([1]الاسماء!$G$2:$G$200&lt;&gt;"",IF([1]الاسماء!$G$2:$G$200=$A$1,ROW([1]الاسماء!$A$2:$A$10)-ROW([1]الاسماء!$A$2)+1)),ROWS($G$10:J346)),MATCH(J$9,[1]الاسماء!$A$1:$I$1,0)))</f>
        <v/>
      </c>
    </row>
    <row r="347" spans="7:10">
      <c r="G347" t="str">
        <f t="array" ref="G347">IF(ROWS($G$10:G347)&gt;COUNTIF([1]الاسماء!$G$2:$G$200,$A$1),"",INDEX([1]الاسماء!$A$2:$I$200,SMALL(IF([1]الاسماء!$G$2:$G$200&lt;&gt;"",IF([1]الاسماء!$G$2:$G$200=$A$1,ROW([1]الاسماء!$A$2:$A$10)-ROW([1]الاسماء!$A$2)+1)),ROWS($G$10:G347)),MATCH(G$9,[1]الاسماء!$A$1:$I$1,0)))</f>
        <v/>
      </c>
      <c r="H347" t="str">
        <f t="array" ref="H347">IF(ROWS($G$10:H347)&gt;COUNTIF([1]الاسماء!$G$2:$G$200,$A$1),"",INDEX([1]الاسماء!$A$2:$I$200,SMALL(IF([1]الاسماء!$G$2:$G$200&lt;&gt;"",IF([1]الاسماء!$G$2:$G$200=$A$1,ROW([1]الاسماء!$A$2:$A$10)-ROW([1]الاسماء!$A$2)+1)),ROWS($G$10:H347)),MATCH(H$9,[1]الاسماء!$A$1:$I$1,0)))</f>
        <v/>
      </c>
      <c r="I347" s="13" t="str">
        <f t="array" ref="I347">IF(ROWS($G$10:I347)&gt;COUNTIF([1]الاسماء!$G$2:$G$200,$A$1),"",INDEX([1]الاسماء!$A$2:$I$200,SMALL(IF([1]الاسماء!$G$2:$G$200&lt;&gt;"",IF([1]الاسماء!$G$2:$G$200=$A$1,ROW([1]الاسماء!$A$2:$A$10)-ROW([1]الاسماء!$A$2)+1)),ROWS($G$10:I347)),MATCH(I$9,[1]الاسماء!$A$1:$I$1,0)))</f>
        <v/>
      </c>
      <c r="J347" s="13" t="str">
        <f t="array" ref="J347">IF(ROWS($G$10:J347)&gt;COUNTIF([1]الاسماء!$G$2:$G$200,$A$1),"",INDEX([1]الاسماء!$A$2:$I$200,SMALL(IF([1]الاسماء!$G$2:$G$200&lt;&gt;"",IF([1]الاسماء!$G$2:$G$200=$A$1,ROW([1]الاسماء!$A$2:$A$10)-ROW([1]الاسماء!$A$2)+1)),ROWS($G$10:J347)),MATCH(J$9,[1]الاسماء!$A$1:$I$1,0)))</f>
        <v/>
      </c>
    </row>
    <row r="348" spans="7:10">
      <c r="G348" t="str">
        <f t="array" ref="G348">IF(ROWS($G$10:G348)&gt;COUNTIF([1]الاسماء!$G$2:$G$200,$A$1),"",INDEX([1]الاسماء!$A$2:$I$200,SMALL(IF([1]الاسماء!$G$2:$G$200&lt;&gt;"",IF([1]الاسماء!$G$2:$G$200=$A$1,ROW([1]الاسماء!$A$2:$A$10)-ROW([1]الاسماء!$A$2)+1)),ROWS($G$10:G348)),MATCH(G$9,[1]الاسماء!$A$1:$I$1,0)))</f>
        <v/>
      </c>
      <c r="H348" t="str">
        <f t="array" ref="H348">IF(ROWS($G$10:H348)&gt;COUNTIF([1]الاسماء!$G$2:$G$200,$A$1),"",INDEX([1]الاسماء!$A$2:$I$200,SMALL(IF([1]الاسماء!$G$2:$G$200&lt;&gt;"",IF([1]الاسماء!$G$2:$G$200=$A$1,ROW([1]الاسماء!$A$2:$A$10)-ROW([1]الاسماء!$A$2)+1)),ROWS($G$10:H348)),MATCH(H$9,[1]الاسماء!$A$1:$I$1,0)))</f>
        <v/>
      </c>
      <c r="I348" s="13" t="str">
        <f t="array" ref="I348">IF(ROWS($G$10:I348)&gt;COUNTIF([1]الاسماء!$G$2:$G$200,$A$1),"",INDEX([1]الاسماء!$A$2:$I$200,SMALL(IF([1]الاسماء!$G$2:$G$200&lt;&gt;"",IF([1]الاسماء!$G$2:$G$200=$A$1,ROW([1]الاسماء!$A$2:$A$10)-ROW([1]الاسماء!$A$2)+1)),ROWS($G$10:I348)),MATCH(I$9,[1]الاسماء!$A$1:$I$1,0)))</f>
        <v/>
      </c>
      <c r="J348" s="13" t="str">
        <f t="array" ref="J348">IF(ROWS($G$10:J348)&gt;COUNTIF([1]الاسماء!$G$2:$G$200,$A$1),"",INDEX([1]الاسماء!$A$2:$I$200,SMALL(IF([1]الاسماء!$G$2:$G$200&lt;&gt;"",IF([1]الاسماء!$G$2:$G$200=$A$1,ROW([1]الاسماء!$A$2:$A$10)-ROW([1]الاسماء!$A$2)+1)),ROWS($G$10:J348)),MATCH(J$9,[1]الاسماء!$A$1:$I$1,0)))</f>
        <v/>
      </c>
    </row>
    <row r="349" spans="7:10">
      <c r="G349" t="str">
        <f t="array" ref="G349">IF(ROWS($G$10:G349)&gt;COUNTIF([1]الاسماء!$G$2:$G$200,$A$1),"",INDEX([1]الاسماء!$A$2:$I$200,SMALL(IF([1]الاسماء!$G$2:$G$200&lt;&gt;"",IF([1]الاسماء!$G$2:$G$200=$A$1,ROW([1]الاسماء!$A$2:$A$10)-ROW([1]الاسماء!$A$2)+1)),ROWS($G$10:G349)),MATCH(G$9,[1]الاسماء!$A$1:$I$1,0)))</f>
        <v/>
      </c>
      <c r="H349" t="str">
        <f t="array" ref="H349">IF(ROWS($G$10:H349)&gt;COUNTIF([1]الاسماء!$G$2:$G$200,$A$1),"",INDEX([1]الاسماء!$A$2:$I$200,SMALL(IF([1]الاسماء!$G$2:$G$200&lt;&gt;"",IF([1]الاسماء!$G$2:$G$200=$A$1,ROW([1]الاسماء!$A$2:$A$10)-ROW([1]الاسماء!$A$2)+1)),ROWS($G$10:H349)),MATCH(H$9,[1]الاسماء!$A$1:$I$1,0)))</f>
        <v/>
      </c>
      <c r="I349" s="13" t="str">
        <f t="array" ref="I349">IF(ROWS($G$10:I349)&gt;COUNTIF([1]الاسماء!$G$2:$G$200,$A$1),"",INDEX([1]الاسماء!$A$2:$I$200,SMALL(IF([1]الاسماء!$G$2:$G$200&lt;&gt;"",IF([1]الاسماء!$G$2:$G$200=$A$1,ROW([1]الاسماء!$A$2:$A$10)-ROW([1]الاسماء!$A$2)+1)),ROWS($G$10:I349)),MATCH(I$9,[1]الاسماء!$A$1:$I$1,0)))</f>
        <v/>
      </c>
      <c r="J349" s="13" t="str">
        <f t="array" ref="J349">IF(ROWS($G$10:J349)&gt;COUNTIF([1]الاسماء!$G$2:$G$200,$A$1),"",INDEX([1]الاسماء!$A$2:$I$200,SMALL(IF([1]الاسماء!$G$2:$G$200&lt;&gt;"",IF([1]الاسماء!$G$2:$G$200=$A$1,ROW([1]الاسماء!$A$2:$A$10)-ROW([1]الاسماء!$A$2)+1)),ROWS($G$10:J349)),MATCH(J$9,[1]الاسماء!$A$1:$I$1,0)))</f>
        <v/>
      </c>
    </row>
    <row r="350" spans="7:10">
      <c r="G350" t="str">
        <f t="array" ref="G350">IF(ROWS($G$10:G350)&gt;COUNTIF([1]الاسماء!$G$2:$G$200,$A$1),"",INDEX([1]الاسماء!$A$2:$I$200,SMALL(IF([1]الاسماء!$G$2:$G$200&lt;&gt;"",IF([1]الاسماء!$G$2:$G$200=$A$1,ROW([1]الاسماء!$A$2:$A$10)-ROW([1]الاسماء!$A$2)+1)),ROWS($G$10:G350)),MATCH(G$9,[1]الاسماء!$A$1:$I$1,0)))</f>
        <v/>
      </c>
      <c r="H350" t="str">
        <f t="array" ref="H350">IF(ROWS($G$10:H350)&gt;COUNTIF([1]الاسماء!$G$2:$G$200,$A$1),"",INDEX([1]الاسماء!$A$2:$I$200,SMALL(IF([1]الاسماء!$G$2:$G$200&lt;&gt;"",IF([1]الاسماء!$G$2:$G$200=$A$1,ROW([1]الاسماء!$A$2:$A$10)-ROW([1]الاسماء!$A$2)+1)),ROWS($G$10:H350)),MATCH(H$9,[1]الاسماء!$A$1:$I$1,0)))</f>
        <v/>
      </c>
      <c r="I350" s="13" t="str">
        <f t="array" ref="I350">IF(ROWS($G$10:I350)&gt;COUNTIF([1]الاسماء!$G$2:$G$200,$A$1),"",INDEX([1]الاسماء!$A$2:$I$200,SMALL(IF([1]الاسماء!$G$2:$G$200&lt;&gt;"",IF([1]الاسماء!$G$2:$G$200=$A$1,ROW([1]الاسماء!$A$2:$A$10)-ROW([1]الاسماء!$A$2)+1)),ROWS($G$10:I350)),MATCH(I$9,[1]الاسماء!$A$1:$I$1,0)))</f>
        <v/>
      </c>
      <c r="J350" s="13" t="str">
        <f t="array" ref="J350">IF(ROWS($G$10:J350)&gt;COUNTIF([1]الاسماء!$G$2:$G$200,$A$1),"",INDEX([1]الاسماء!$A$2:$I$200,SMALL(IF([1]الاسماء!$G$2:$G$200&lt;&gt;"",IF([1]الاسماء!$G$2:$G$200=$A$1,ROW([1]الاسماء!$A$2:$A$10)-ROW([1]الاسماء!$A$2)+1)),ROWS($G$10:J350)),MATCH(J$9,[1]الاسماء!$A$1:$I$1,0)))</f>
        <v/>
      </c>
    </row>
    <row r="351" spans="7:10">
      <c r="G351" t="str">
        <f t="array" ref="G351">IF(ROWS($G$10:G351)&gt;COUNTIF([1]الاسماء!$G$2:$G$200,$A$1),"",INDEX([1]الاسماء!$A$2:$I$200,SMALL(IF([1]الاسماء!$G$2:$G$200&lt;&gt;"",IF([1]الاسماء!$G$2:$G$200=$A$1,ROW([1]الاسماء!$A$2:$A$10)-ROW([1]الاسماء!$A$2)+1)),ROWS($G$10:G351)),MATCH(G$9,[1]الاسماء!$A$1:$I$1,0)))</f>
        <v/>
      </c>
      <c r="H351" t="str">
        <f t="array" ref="H351">IF(ROWS($G$10:H351)&gt;COUNTIF([1]الاسماء!$G$2:$G$200,$A$1),"",INDEX([1]الاسماء!$A$2:$I$200,SMALL(IF([1]الاسماء!$G$2:$G$200&lt;&gt;"",IF([1]الاسماء!$G$2:$G$200=$A$1,ROW([1]الاسماء!$A$2:$A$10)-ROW([1]الاسماء!$A$2)+1)),ROWS($G$10:H351)),MATCH(H$9,[1]الاسماء!$A$1:$I$1,0)))</f>
        <v/>
      </c>
      <c r="I351" s="13" t="str">
        <f t="array" ref="I351">IF(ROWS($G$10:I351)&gt;COUNTIF([1]الاسماء!$G$2:$G$200,$A$1),"",INDEX([1]الاسماء!$A$2:$I$200,SMALL(IF([1]الاسماء!$G$2:$G$200&lt;&gt;"",IF([1]الاسماء!$G$2:$G$200=$A$1,ROW([1]الاسماء!$A$2:$A$10)-ROW([1]الاسماء!$A$2)+1)),ROWS($G$10:I351)),MATCH(I$9,[1]الاسماء!$A$1:$I$1,0)))</f>
        <v/>
      </c>
      <c r="J351" s="13" t="str">
        <f t="array" ref="J351">IF(ROWS($G$10:J351)&gt;COUNTIF([1]الاسماء!$G$2:$G$200,$A$1),"",INDEX([1]الاسماء!$A$2:$I$200,SMALL(IF([1]الاسماء!$G$2:$G$200&lt;&gt;"",IF([1]الاسماء!$G$2:$G$200=$A$1,ROW([1]الاسماء!$A$2:$A$10)-ROW([1]الاسماء!$A$2)+1)),ROWS($G$10:J351)),MATCH(J$9,[1]الاسماء!$A$1:$I$1,0)))</f>
        <v/>
      </c>
    </row>
    <row r="352" spans="7:10">
      <c r="G352" t="str">
        <f t="array" ref="G352">IF(ROWS($G$10:G352)&gt;COUNTIF([1]الاسماء!$G$2:$G$200,$A$1),"",INDEX([1]الاسماء!$A$2:$I$200,SMALL(IF([1]الاسماء!$G$2:$G$200&lt;&gt;"",IF([1]الاسماء!$G$2:$G$200=$A$1,ROW([1]الاسماء!$A$2:$A$10)-ROW([1]الاسماء!$A$2)+1)),ROWS($G$10:G352)),MATCH(G$9,[1]الاسماء!$A$1:$I$1,0)))</f>
        <v/>
      </c>
      <c r="H352" t="str">
        <f t="array" ref="H352">IF(ROWS($G$10:H352)&gt;COUNTIF([1]الاسماء!$G$2:$G$200,$A$1),"",INDEX([1]الاسماء!$A$2:$I$200,SMALL(IF([1]الاسماء!$G$2:$G$200&lt;&gt;"",IF([1]الاسماء!$G$2:$G$200=$A$1,ROW([1]الاسماء!$A$2:$A$10)-ROW([1]الاسماء!$A$2)+1)),ROWS($G$10:H352)),MATCH(H$9,[1]الاسماء!$A$1:$I$1,0)))</f>
        <v/>
      </c>
      <c r="I352" s="13" t="str">
        <f t="array" ref="I352">IF(ROWS($G$10:I352)&gt;COUNTIF([1]الاسماء!$G$2:$G$200,$A$1),"",INDEX([1]الاسماء!$A$2:$I$200,SMALL(IF([1]الاسماء!$G$2:$G$200&lt;&gt;"",IF([1]الاسماء!$G$2:$G$200=$A$1,ROW([1]الاسماء!$A$2:$A$10)-ROW([1]الاسماء!$A$2)+1)),ROWS($G$10:I352)),MATCH(I$9,[1]الاسماء!$A$1:$I$1,0)))</f>
        <v/>
      </c>
      <c r="J352" s="13" t="str">
        <f t="array" ref="J352">IF(ROWS($G$10:J352)&gt;COUNTIF([1]الاسماء!$G$2:$G$200,$A$1),"",INDEX([1]الاسماء!$A$2:$I$200,SMALL(IF([1]الاسماء!$G$2:$G$200&lt;&gt;"",IF([1]الاسماء!$G$2:$G$200=$A$1,ROW([1]الاسماء!$A$2:$A$10)-ROW([1]الاسماء!$A$2)+1)),ROWS($G$10:J352)),MATCH(J$9,[1]الاسماء!$A$1:$I$1,0)))</f>
        <v/>
      </c>
    </row>
    <row r="353" spans="7:10">
      <c r="G353" t="str">
        <f t="array" ref="G353">IF(ROWS($G$10:G353)&gt;COUNTIF([1]الاسماء!$G$2:$G$200,$A$1),"",INDEX([1]الاسماء!$A$2:$I$200,SMALL(IF([1]الاسماء!$G$2:$G$200&lt;&gt;"",IF([1]الاسماء!$G$2:$G$200=$A$1,ROW([1]الاسماء!$A$2:$A$10)-ROW([1]الاسماء!$A$2)+1)),ROWS($G$10:G353)),MATCH(G$9,[1]الاسماء!$A$1:$I$1,0)))</f>
        <v/>
      </c>
      <c r="H353" t="str">
        <f t="array" ref="H353">IF(ROWS($G$10:H353)&gt;COUNTIF([1]الاسماء!$G$2:$G$200,$A$1),"",INDEX([1]الاسماء!$A$2:$I$200,SMALL(IF([1]الاسماء!$G$2:$G$200&lt;&gt;"",IF([1]الاسماء!$G$2:$G$200=$A$1,ROW([1]الاسماء!$A$2:$A$10)-ROW([1]الاسماء!$A$2)+1)),ROWS($G$10:H353)),MATCH(H$9,[1]الاسماء!$A$1:$I$1,0)))</f>
        <v/>
      </c>
      <c r="I353" s="13" t="str">
        <f t="array" ref="I353">IF(ROWS($G$10:I353)&gt;COUNTIF([1]الاسماء!$G$2:$G$200,$A$1),"",INDEX([1]الاسماء!$A$2:$I$200,SMALL(IF([1]الاسماء!$G$2:$G$200&lt;&gt;"",IF([1]الاسماء!$G$2:$G$200=$A$1,ROW([1]الاسماء!$A$2:$A$10)-ROW([1]الاسماء!$A$2)+1)),ROWS($G$10:I353)),MATCH(I$9,[1]الاسماء!$A$1:$I$1,0)))</f>
        <v/>
      </c>
      <c r="J353" s="13" t="str">
        <f t="array" ref="J353">IF(ROWS($G$10:J353)&gt;COUNTIF([1]الاسماء!$G$2:$G$200,$A$1),"",INDEX([1]الاسماء!$A$2:$I$200,SMALL(IF([1]الاسماء!$G$2:$G$200&lt;&gt;"",IF([1]الاسماء!$G$2:$G$200=$A$1,ROW([1]الاسماء!$A$2:$A$10)-ROW([1]الاسماء!$A$2)+1)),ROWS($G$10:J353)),MATCH(J$9,[1]الاسماء!$A$1:$I$1,0)))</f>
        <v/>
      </c>
    </row>
    <row r="354" spans="7:10">
      <c r="G354" t="str">
        <f t="array" ref="G354">IF(ROWS($G$10:G354)&gt;COUNTIF([1]الاسماء!$G$2:$G$200,$A$1),"",INDEX([1]الاسماء!$A$2:$I$200,SMALL(IF([1]الاسماء!$G$2:$G$200&lt;&gt;"",IF([1]الاسماء!$G$2:$G$200=$A$1,ROW([1]الاسماء!$A$2:$A$10)-ROW([1]الاسماء!$A$2)+1)),ROWS($G$10:G354)),MATCH(G$9,[1]الاسماء!$A$1:$I$1,0)))</f>
        <v/>
      </c>
      <c r="H354" t="str">
        <f t="array" ref="H354">IF(ROWS($G$10:H354)&gt;COUNTIF([1]الاسماء!$G$2:$G$200,$A$1),"",INDEX([1]الاسماء!$A$2:$I$200,SMALL(IF([1]الاسماء!$G$2:$G$200&lt;&gt;"",IF([1]الاسماء!$G$2:$G$200=$A$1,ROW([1]الاسماء!$A$2:$A$10)-ROW([1]الاسماء!$A$2)+1)),ROWS($G$10:H354)),MATCH(H$9,[1]الاسماء!$A$1:$I$1,0)))</f>
        <v/>
      </c>
      <c r="I354" s="13" t="str">
        <f t="array" ref="I354">IF(ROWS($G$10:I354)&gt;COUNTIF([1]الاسماء!$G$2:$G$200,$A$1),"",INDEX([1]الاسماء!$A$2:$I$200,SMALL(IF([1]الاسماء!$G$2:$G$200&lt;&gt;"",IF([1]الاسماء!$G$2:$G$200=$A$1,ROW([1]الاسماء!$A$2:$A$10)-ROW([1]الاسماء!$A$2)+1)),ROWS($G$10:I354)),MATCH(I$9,[1]الاسماء!$A$1:$I$1,0)))</f>
        <v/>
      </c>
      <c r="J354" s="13" t="str">
        <f t="array" ref="J354">IF(ROWS($G$10:J354)&gt;COUNTIF([1]الاسماء!$G$2:$G$200,$A$1),"",INDEX([1]الاسماء!$A$2:$I$200,SMALL(IF([1]الاسماء!$G$2:$G$200&lt;&gt;"",IF([1]الاسماء!$G$2:$G$200=$A$1,ROW([1]الاسماء!$A$2:$A$10)-ROW([1]الاسماء!$A$2)+1)),ROWS($G$10:J354)),MATCH(J$9,[1]الاسماء!$A$1:$I$1,0)))</f>
        <v/>
      </c>
    </row>
    <row r="355" spans="7:10">
      <c r="G355" t="str">
        <f t="array" ref="G355">IF(ROWS($G$10:G355)&gt;COUNTIF([1]الاسماء!$G$2:$G$200,$A$1),"",INDEX([1]الاسماء!$A$2:$I$200,SMALL(IF([1]الاسماء!$G$2:$G$200&lt;&gt;"",IF([1]الاسماء!$G$2:$G$200=$A$1,ROW([1]الاسماء!$A$2:$A$10)-ROW([1]الاسماء!$A$2)+1)),ROWS($G$10:G355)),MATCH(G$9,[1]الاسماء!$A$1:$I$1,0)))</f>
        <v/>
      </c>
      <c r="H355" t="str">
        <f t="array" ref="H355">IF(ROWS($G$10:H355)&gt;COUNTIF([1]الاسماء!$G$2:$G$200,$A$1),"",INDEX([1]الاسماء!$A$2:$I$200,SMALL(IF([1]الاسماء!$G$2:$G$200&lt;&gt;"",IF([1]الاسماء!$G$2:$G$200=$A$1,ROW([1]الاسماء!$A$2:$A$10)-ROW([1]الاسماء!$A$2)+1)),ROWS($G$10:H355)),MATCH(H$9,[1]الاسماء!$A$1:$I$1,0)))</f>
        <v/>
      </c>
      <c r="I355" s="13" t="str">
        <f t="array" ref="I355">IF(ROWS($G$10:I355)&gt;COUNTIF([1]الاسماء!$G$2:$G$200,$A$1),"",INDEX([1]الاسماء!$A$2:$I$200,SMALL(IF([1]الاسماء!$G$2:$G$200&lt;&gt;"",IF([1]الاسماء!$G$2:$G$200=$A$1,ROW([1]الاسماء!$A$2:$A$10)-ROW([1]الاسماء!$A$2)+1)),ROWS($G$10:I355)),MATCH(I$9,[1]الاسماء!$A$1:$I$1,0)))</f>
        <v/>
      </c>
      <c r="J355" s="13" t="str">
        <f t="array" ref="J355">IF(ROWS($G$10:J355)&gt;COUNTIF([1]الاسماء!$G$2:$G$200,$A$1),"",INDEX([1]الاسماء!$A$2:$I$200,SMALL(IF([1]الاسماء!$G$2:$G$200&lt;&gt;"",IF([1]الاسماء!$G$2:$G$200=$A$1,ROW([1]الاسماء!$A$2:$A$10)-ROW([1]الاسماء!$A$2)+1)),ROWS($G$10:J355)),MATCH(J$9,[1]الاسماء!$A$1:$I$1,0)))</f>
        <v/>
      </c>
    </row>
    <row r="356" spans="7:10">
      <c r="G356" t="str">
        <f t="array" ref="G356">IF(ROWS($G$10:G356)&gt;COUNTIF([1]الاسماء!$G$2:$G$200,$A$1),"",INDEX([1]الاسماء!$A$2:$I$200,SMALL(IF([1]الاسماء!$G$2:$G$200&lt;&gt;"",IF([1]الاسماء!$G$2:$G$200=$A$1,ROW([1]الاسماء!$A$2:$A$10)-ROW([1]الاسماء!$A$2)+1)),ROWS($G$10:G356)),MATCH(G$9,[1]الاسماء!$A$1:$I$1,0)))</f>
        <v/>
      </c>
      <c r="H356" t="str">
        <f t="array" ref="H356">IF(ROWS($G$10:H356)&gt;COUNTIF([1]الاسماء!$G$2:$G$200,$A$1),"",INDEX([1]الاسماء!$A$2:$I$200,SMALL(IF([1]الاسماء!$G$2:$G$200&lt;&gt;"",IF([1]الاسماء!$G$2:$G$200=$A$1,ROW([1]الاسماء!$A$2:$A$10)-ROW([1]الاسماء!$A$2)+1)),ROWS($G$10:H356)),MATCH(H$9,[1]الاسماء!$A$1:$I$1,0)))</f>
        <v/>
      </c>
      <c r="I356" s="13" t="str">
        <f t="array" ref="I356">IF(ROWS($G$10:I356)&gt;COUNTIF([1]الاسماء!$G$2:$G$200,$A$1),"",INDEX([1]الاسماء!$A$2:$I$200,SMALL(IF([1]الاسماء!$G$2:$G$200&lt;&gt;"",IF([1]الاسماء!$G$2:$G$200=$A$1,ROW([1]الاسماء!$A$2:$A$10)-ROW([1]الاسماء!$A$2)+1)),ROWS($G$10:I356)),MATCH(I$9,[1]الاسماء!$A$1:$I$1,0)))</f>
        <v/>
      </c>
      <c r="J356" s="13" t="str">
        <f t="array" ref="J356">IF(ROWS($G$10:J356)&gt;COUNTIF([1]الاسماء!$G$2:$G$200,$A$1),"",INDEX([1]الاسماء!$A$2:$I$200,SMALL(IF([1]الاسماء!$G$2:$G$200&lt;&gt;"",IF([1]الاسماء!$G$2:$G$200=$A$1,ROW([1]الاسماء!$A$2:$A$10)-ROW([1]الاسماء!$A$2)+1)),ROWS($G$10:J356)),MATCH(J$9,[1]الاسماء!$A$1:$I$1,0)))</f>
        <v/>
      </c>
    </row>
    <row r="357" spans="7:10">
      <c r="G357" t="str">
        <f t="array" ref="G357">IF(ROWS($G$10:G357)&gt;COUNTIF([1]الاسماء!$G$2:$G$200,$A$1),"",INDEX([1]الاسماء!$A$2:$I$200,SMALL(IF([1]الاسماء!$G$2:$G$200&lt;&gt;"",IF([1]الاسماء!$G$2:$G$200=$A$1,ROW([1]الاسماء!$A$2:$A$10)-ROW([1]الاسماء!$A$2)+1)),ROWS($G$10:G357)),MATCH(G$9,[1]الاسماء!$A$1:$I$1,0)))</f>
        <v/>
      </c>
      <c r="H357" t="str">
        <f t="array" ref="H357">IF(ROWS($G$10:H357)&gt;COUNTIF([1]الاسماء!$G$2:$G$200,$A$1),"",INDEX([1]الاسماء!$A$2:$I$200,SMALL(IF([1]الاسماء!$G$2:$G$200&lt;&gt;"",IF([1]الاسماء!$G$2:$G$200=$A$1,ROW([1]الاسماء!$A$2:$A$10)-ROW([1]الاسماء!$A$2)+1)),ROWS($G$10:H357)),MATCH(H$9,[1]الاسماء!$A$1:$I$1,0)))</f>
        <v/>
      </c>
      <c r="I357" s="13" t="str">
        <f t="array" ref="I357">IF(ROWS($G$10:I357)&gt;COUNTIF([1]الاسماء!$G$2:$G$200,$A$1),"",INDEX([1]الاسماء!$A$2:$I$200,SMALL(IF([1]الاسماء!$G$2:$G$200&lt;&gt;"",IF([1]الاسماء!$G$2:$G$200=$A$1,ROW([1]الاسماء!$A$2:$A$10)-ROW([1]الاسماء!$A$2)+1)),ROWS($G$10:I357)),MATCH(I$9,[1]الاسماء!$A$1:$I$1,0)))</f>
        <v/>
      </c>
      <c r="J357" s="13" t="str">
        <f t="array" ref="J357">IF(ROWS($G$10:J357)&gt;COUNTIF([1]الاسماء!$G$2:$G$200,$A$1),"",INDEX([1]الاسماء!$A$2:$I$200,SMALL(IF([1]الاسماء!$G$2:$G$200&lt;&gt;"",IF([1]الاسماء!$G$2:$G$200=$A$1,ROW([1]الاسماء!$A$2:$A$10)-ROW([1]الاسماء!$A$2)+1)),ROWS($G$10:J357)),MATCH(J$9,[1]الاسماء!$A$1:$I$1,0)))</f>
        <v/>
      </c>
    </row>
    <row r="358" spans="7:10">
      <c r="G358" t="str">
        <f t="array" ref="G358">IF(ROWS($G$10:G358)&gt;COUNTIF([1]الاسماء!$G$2:$G$200,$A$1),"",INDEX([1]الاسماء!$A$2:$I$200,SMALL(IF([1]الاسماء!$G$2:$G$200&lt;&gt;"",IF([1]الاسماء!$G$2:$G$200=$A$1,ROW([1]الاسماء!$A$2:$A$10)-ROW([1]الاسماء!$A$2)+1)),ROWS($G$10:G358)),MATCH(G$9,[1]الاسماء!$A$1:$I$1,0)))</f>
        <v/>
      </c>
      <c r="H358" t="str">
        <f t="array" ref="H358">IF(ROWS($G$10:H358)&gt;COUNTIF([1]الاسماء!$G$2:$G$200,$A$1),"",INDEX([1]الاسماء!$A$2:$I$200,SMALL(IF([1]الاسماء!$G$2:$G$200&lt;&gt;"",IF([1]الاسماء!$G$2:$G$200=$A$1,ROW([1]الاسماء!$A$2:$A$10)-ROW([1]الاسماء!$A$2)+1)),ROWS($G$10:H358)),MATCH(H$9,[1]الاسماء!$A$1:$I$1,0)))</f>
        <v/>
      </c>
      <c r="I358" s="13" t="str">
        <f t="array" ref="I358">IF(ROWS($G$10:I358)&gt;COUNTIF([1]الاسماء!$G$2:$G$200,$A$1),"",INDEX([1]الاسماء!$A$2:$I$200,SMALL(IF([1]الاسماء!$G$2:$G$200&lt;&gt;"",IF([1]الاسماء!$G$2:$G$200=$A$1,ROW([1]الاسماء!$A$2:$A$10)-ROW([1]الاسماء!$A$2)+1)),ROWS($G$10:I358)),MATCH(I$9,[1]الاسماء!$A$1:$I$1,0)))</f>
        <v/>
      </c>
      <c r="J358" s="13" t="str">
        <f t="array" ref="J358">IF(ROWS($G$10:J358)&gt;COUNTIF([1]الاسماء!$G$2:$G$200,$A$1),"",INDEX([1]الاسماء!$A$2:$I$200,SMALL(IF([1]الاسماء!$G$2:$G$200&lt;&gt;"",IF([1]الاسماء!$G$2:$G$200=$A$1,ROW([1]الاسماء!$A$2:$A$10)-ROW([1]الاسماء!$A$2)+1)),ROWS($G$10:J358)),MATCH(J$9,[1]الاسماء!$A$1:$I$1,0)))</f>
        <v/>
      </c>
    </row>
    <row r="359" spans="7:10">
      <c r="G359" t="str">
        <f t="array" ref="G359">IF(ROWS($G$10:G359)&gt;COUNTIF([1]الاسماء!$G$2:$G$200,$A$1),"",INDEX([1]الاسماء!$A$2:$I$200,SMALL(IF([1]الاسماء!$G$2:$G$200&lt;&gt;"",IF([1]الاسماء!$G$2:$G$200=$A$1,ROW([1]الاسماء!$A$2:$A$10)-ROW([1]الاسماء!$A$2)+1)),ROWS($G$10:G359)),MATCH(G$9,[1]الاسماء!$A$1:$I$1,0)))</f>
        <v/>
      </c>
      <c r="H359" t="str">
        <f t="array" ref="H359">IF(ROWS($G$10:H359)&gt;COUNTIF([1]الاسماء!$G$2:$G$200,$A$1),"",INDEX([1]الاسماء!$A$2:$I$200,SMALL(IF([1]الاسماء!$G$2:$G$200&lt;&gt;"",IF([1]الاسماء!$G$2:$G$200=$A$1,ROW([1]الاسماء!$A$2:$A$10)-ROW([1]الاسماء!$A$2)+1)),ROWS($G$10:H359)),MATCH(H$9,[1]الاسماء!$A$1:$I$1,0)))</f>
        <v/>
      </c>
      <c r="I359" s="13" t="str">
        <f t="array" ref="I359">IF(ROWS($G$10:I359)&gt;COUNTIF([1]الاسماء!$G$2:$G$200,$A$1),"",INDEX([1]الاسماء!$A$2:$I$200,SMALL(IF([1]الاسماء!$G$2:$G$200&lt;&gt;"",IF([1]الاسماء!$G$2:$G$200=$A$1,ROW([1]الاسماء!$A$2:$A$10)-ROW([1]الاسماء!$A$2)+1)),ROWS($G$10:I359)),MATCH(I$9,[1]الاسماء!$A$1:$I$1,0)))</f>
        <v/>
      </c>
      <c r="J359" s="13" t="str">
        <f t="array" ref="J359">IF(ROWS($G$10:J359)&gt;COUNTIF([1]الاسماء!$G$2:$G$200,$A$1),"",INDEX([1]الاسماء!$A$2:$I$200,SMALL(IF([1]الاسماء!$G$2:$G$200&lt;&gt;"",IF([1]الاسماء!$G$2:$G$200=$A$1,ROW([1]الاسماء!$A$2:$A$10)-ROW([1]الاسماء!$A$2)+1)),ROWS($G$10:J359)),MATCH(J$9,[1]الاسماء!$A$1:$I$1,0)))</f>
        <v/>
      </c>
    </row>
    <row r="360" spans="7:10">
      <c r="G360" t="str">
        <f t="array" ref="G360">IF(ROWS($G$10:G360)&gt;COUNTIF([1]الاسماء!$G$2:$G$200,$A$1),"",INDEX([1]الاسماء!$A$2:$I$200,SMALL(IF([1]الاسماء!$G$2:$G$200&lt;&gt;"",IF([1]الاسماء!$G$2:$G$200=$A$1,ROW([1]الاسماء!$A$2:$A$10)-ROW([1]الاسماء!$A$2)+1)),ROWS($G$10:G360)),MATCH(G$9,[1]الاسماء!$A$1:$I$1,0)))</f>
        <v/>
      </c>
      <c r="H360" t="str">
        <f t="array" ref="H360">IF(ROWS($G$10:H360)&gt;COUNTIF([1]الاسماء!$G$2:$G$200,$A$1),"",INDEX([1]الاسماء!$A$2:$I$200,SMALL(IF([1]الاسماء!$G$2:$G$200&lt;&gt;"",IF([1]الاسماء!$G$2:$G$200=$A$1,ROW([1]الاسماء!$A$2:$A$10)-ROW([1]الاسماء!$A$2)+1)),ROWS($G$10:H360)),MATCH(H$9,[1]الاسماء!$A$1:$I$1,0)))</f>
        <v/>
      </c>
      <c r="I360" s="13" t="str">
        <f t="array" ref="I360">IF(ROWS($G$10:I360)&gt;COUNTIF([1]الاسماء!$G$2:$G$200,$A$1),"",INDEX([1]الاسماء!$A$2:$I$200,SMALL(IF([1]الاسماء!$G$2:$G$200&lt;&gt;"",IF([1]الاسماء!$G$2:$G$200=$A$1,ROW([1]الاسماء!$A$2:$A$10)-ROW([1]الاسماء!$A$2)+1)),ROWS($G$10:I360)),MATCH(I$9,[1]الاسماء!$A$1:$I$1,0)))</f>
        <v/>
      </c>
      <c r="J360" s="13" t="str">
        <f t="array" ref="J360">IF(ROWS($G$10:J360)&gt;COUNTIF([1]الاسماء!$G$2:$G$200,$A$1),"",INDEX([1]الاسماء!$A$2:$I$200,SMALL(IF([1]الاسماء!$G$2:$G$200&lt;&gt;"",IF([1]الاسماء!$G$2:$G$200=$A$1,ROW([1]الاسماء!$A$2:$A$10)-ROW([1]الاسماء!$A$2)+1)),ROWS($G$10:J360)),MATCH(J$9,[1]الاسماء!$A$1:$I$1,0)))</f>
        <v/>
      </c>
    </row>
    <row r="361" spans="7:10">
      <c r="G361" t="str">
        <f t="array" ref="G361">IF(ROWS($G$10:G361)&gt;COUNTIF([1]الاسماء!$G$2:$G$200,$A$1),"",INDEX([1]الاسماء!$A$2:$I$200,SMALL(IF([1]الاسماء!$G$2:$G$200&lt;&gt;"",IF([1]الاسماء!$G$2:$G$200=$A$1,ROW([1]الاسماء!$A$2:$A$10)-ROW([1]الاسماء!$A$2)+1)),ROWS($G$10:G361)),MATCH(G$9,[1]الاسماء!$A$1:$I$1,0)))</f>
        <v/>
      </c>
      <c r="H361" t="str">
        <f t="array" ref="H361">IF(ROWS($G$10:H361)&gt;COUNTIF([1]الاسماء!$G$2:$G$200,$A$1),"",INDEX([1]الاسماء!$A$2:$I$200,SMALL(IF([1]الاسماء!$G$2:$G$200&lt;&gt;"",IF([1]الاسماء!$G$2:$G$200=$A$1,ROW([1]الاسماء!$A$2:$A$10)-ROW([1]الاسماء!$A$2)+1)),ROWS($G$10:H361)),MATCH(H$9,[1]الاسماء!$A$1:$I$1,0)))</f>
        <v/>
      </c>
      <c r="I361" s="13" t="str">
        <f t="array" ref="I361">IF(ROWS($G$10:I361)&gt;COUNTIF([1]الاسماء!$G$2:$G$200,$A$1),"",INDEX([1]الاسماء!$A$2:$I$200,SMALL(IF([1]الاسماء!$G$2:$G$200&lt;&gt;"",IF([1]الاسماء!$G$2:$G$200=$A$1,ROW([1]الاسماء!$A$2:$A$10)-ROW([1]الاسماء!$A$2)+1)),ROWS($G$10:I361)),MATCH(I$9,[1]الاسماء!$A$1:$I$1,0)))</f>
        <v/>
      </c>
      <c r="J361" s="13" t="str">
        <f t="array" ref="J361">IF(ROWS($G$10:J361)&gt;COUNTIF([1]الاسماء!$G$2:$G$200,$A$1),"",INDEX([1]الاسماء!$A$2:$I$200,SMALL(IF([1]الاسماء!$G$2:$G$200&lt;&gt;"",IF([1]الاسماء!$G$2:$G$200=$A$1,ROW([1]الاسماء!$A$2:$A$10)-ROW([1]الاسماء!$A$2)+1)),ROWS($G$10:J361)),MATCH(J$9,[1]الاسماء!$A$1:$I$1,0)))</f>
        <v/>
      </c>
    </row>
    <row r="362" spans="7:10">
      <c r="G362" t="str">
        <f t="array" ref="G362">IF(ROWS($G$10:G362)&gt;COUNTIF([1]الاسماء!$G$2:$G$200,$A$1),"",INDEX([1]الاسماء!$A$2:$I$200,SMALL(IF([1]الاسماء!$G$2:$G$200&lt;&gt;"",IF([1]الاسماء!$G$2:$G$200=$A$1,ROW([1]الاسماء!$A$2:$A$10)-ROW([1]الاسماء!$A$2)+1)),ROWS($G$10:G362)),MATCH(G$9,[1]الاسماء!$A$1:$I$1,0)))</f>
        <v/>
      </c>
      <c r="H362" t="str">
        <f t="array" ref="H362">IF(ROWS($G$10:H362)&gt;COUNTIF([1]الاسماء!$G$2:$G$200,$A$1),"",INDEX([1]الاسماء!$A$2:$I$200,SMALL(IF([1]الاسماء!$G$2:$G$200&lt;&gt;"",IF([1]الاسماء!$G$2:$G$200=$A$1,ROW([1]الاسماء!$A$2:$A$10)-ROW([1]الاسماء!$A$2)+1)),ROWS($G$10:H362)),MATCH(H$9,[1]الاسماء!$A$1:$I$1,0)))</f>
        <v/>
      </c>
      <c r="I362" s="13" t="str">
        <f t="array" ref="I362">IF(ROWS($G$10:I362)&gt;COUNTIF([1]الاسماء!$G$2:$G$200,$A$1),"",INDEX([1]الاسماء!$A$2:$I$200,SMALL(IF([1]الاسماء!$G$2:$G$200&lt;&gt;"",IF([1]الاسماء!$G$2:$G$200=$A$1,ROW([1]الاسماء!$A$2:$A$10)-ROW([1]الاسماء!$A$2)+1)),ROWS($G$10:I362)),MATCH(I$9,[1]الاسماء!$A$1:$I$1,0)))</f>
        <v/>
      </c>
      <c r="J362" s="13" t="str">
        <f t="array" ref="J362">IF(ROWS($G$10:J362)&gt;COUNTIF([1]الاسماء!$G$2:$G$200,$A$1),"",INDEX([1]الاسماء!$A$2:$I$200,SMALL(IF([1]الاسماء!$G$2:$G$200&lt;&gt;"",IF([1]الاسماء!$G$2:$G$200=$A$1,ROW([1]الاسماء!$A$2:$A$10)-ROW([1]الاسماء!$A$2)+1)),ROWS($G$10:J362)),MATCH(J$9,[1]الاسماء!$A$1:$I$1,0)))</f>
        <v/>
      </c>
    </row>
    <row r="363" spans="7:10">
      <c r="G363" t="str">
        <f t="array" ref="G363">IF(ROWS($G$10:G363)&gt;COUNTIF([1]الاسماء!$G$2:$G$200,$A$1),"",INDEX([1]الاسماء!$A$2:$I$200,SMALL(IF([1]الاسماء!$G$2:$G$200&lt;&gt;"",IF([1]الاسماء!$G$2:$G$200=$A$1,ROW([1]الاسماء!$A$2:$A$10)-ROW([1]الاسماء!$A$2)+1)),ROWS($G$10:G363)),MATCH(G$9,[1]الاسماء!$A$1:$I$1,0)))</f>
        <v/>
      </c>
      <c r="H363" t="str">
        <f t="array" ref="H363">IF(ROWS($G$10:H363)&gt;COUNTIF([1]الاسماء!$G$2:$G$200,$A$1),"",INDEX([1]الاسماء!$A$2:$I$200,SMALL(IF([1]الاسماء!$G$2:$G$200&lt;&gt;"",IF([1]الاسماء!$G$2:$G$200=$A$1,ROW([1]الاسماء!$A$2:$A$10)-ROW([1]الاسماء!$A$2)+1)),ROWS($G$10:H363)),MATCH(H$9,[1]الاسماء!$A$1:$I$1,0)))</f>
        <v/>
      </c>
      <c r="I363" s="13" t="str">
        <f t="array" ref="I363">IF(ROWS($G$10:I363)&gt;COUNTIF([1]الاسماء!$G$2:$G$200,$A$1),"",INDEX([1]الاسماء!$A$2:$I$200,SMALL(IF([1]الاسماء!$G$2:$G$200&lt;&gt;"",IF([1]الاسماء!$G$2:$G$200=$A$1,ROW([1]الاسماء!$A$2:$A$10)-ROW([1]الاسماء!$A$2)+1)),ROWS($G$10:I363)),MATCH(I$9,[1]الاسماء!$A$1:$I$1,0)))</f>
        <v/>
      </c>
      <c r="J363" s="13" t="str">
        <f t="array" ref="J363">IF(ROWS($G$10:J363)&gt;COUNTIF([1]الاسماء!$G$2:$G$200,$A$1),"",INDEX([1]الاسماء!$A$2:$I$200,SMALL(IF([1]الاسماء!$G$2:$G$200&lt;&gt;"",IF([1]الاسماء!$G$2:$G$200=$A$1,ROW([1]الاسماء!$A$2:$A$10)-ROW([1]الاسماء!$A$2)+1)),ROWS($G$10:J363)),MATCH(J$9,[1]الاسماء!$A$1:$I$1,0)))</f>
        <v/>
      </c>
    </row>
    <row r="364" spans="7:10">
      <c r="G364" t="str">
        <f t="array" ref="G364">IF(ROWS($G$10:G364)&gt;COUNTIF([1]الاسماء!$G$2:$G$200,$A$1),"",INDEX([1]الاسماء!$A$2:$I$200,SMALL(IF([1]الاسماء!$G$2:$G$200&lt;&gt;"",IF([1]الاسماء!$G$2:$G$200=$A$1,ROW([1]الاسماء!$A$2:$A$10)-ROW([1]الاسماء!$A$2)+1)),ROWS($G$10:G364)),MATCH(G$9,[1]الاسماء!$A$1:$I$1,0)))</f>
        <v/>
      </c>
      <c r="H364" t="str">
        <f t="array" ref="H364">IF(ROWS($G$10:H364)&gt;COUNTIF([1]الاسماء!$G$2:$G$200,$A$1),"",INDEX([1]الاسماء!$A$2:$I$200,SMALL(IF([1]الاسماء!$G$2:$G$200&lt;&gt;"",IF([1]الاسماء!$G$2:$G$200=$A$1,ROW([1]الاسماء!$A$2:$A$10)-ROW([1]الاسماء!$A$2)+1)),ROWS($G$10:H364)),MATCH(H$9,[1]الاسماء!$A$1:$I$1,0)))</f>
        <v/>
      </c>
      <c r="I364" s="13" t="str">
        <f t="array" ref="I364">IF(ROWS($G$10:I364)&gt;COUNTIF([1]الاسماء!$G$2:$G$200,$A$1),"",INDEX([1]الاسماء!$A$2:$I$200,SMALL(IF([1]الاسماء!$G$2:$G$200&lt;&gt;"",IF([1]الاسماء!$G$2:$G$200=$A$1,ROW([1]الاسماء!$A$2:$A$10)-ROW([1]الاسماء!$A$2)+1)),ROWS($G$10:I364)),MATCH(I$9,[1]الاسماء!$A$1:$I$1,0)))</f>
        <v/>
      </c>
      <c r="J364" s="13" t="str">
        <f t="array" ref="J364">IF(ROWS($G$10:J364)&gt;COUNTIF([1]الاسماء!$G$2:$G$200,$A$1),"",INDEX([1]الاسماء!$A$2:$I$200,SMALL(IF([1]الاسماء!$G$2:$G$200&lt;&gt;"",IF([1]الاسماء!$G$2:$G$200=$A$1,ROW([1]الاسماء!$A$2:$A$10)-ROW([1]الاسماء!$A$2)+1)),ROWS($G$10:J364)),MATCH(J$9,[1]الاسماء!$A$1:$I$1,0)))</f>
        <v/>
      </c>
    </row>
    <row r="365" spans="7:10">
      <c r="G365" t="str">
        <f t="array" ref="G365">IF(ROWS($G$10:G365)&gt;COUNTIF([1]الاسماء!$G$2:$G$200,$A$1),"",INDEX([1]الاسماء!$A$2:$I$200,SMALL(IF([1]الاسماء!$G$2:$G$200&lt;&gt;"",IF([1]الاسماء!$G$2:$G$200=$A$1,ROW([1]الاسماء!$A$2:$A$10)-ROW([1]الاسماء!$A$2)+1)),ROWS($G$10:G365)),MATCH(G$9,[1]الاسماء!$A$1:$I$1,0)))</f>
        <v/>
      </c>
      <c r="H365" t="str">
        <f t="array" ref="H365">IF(ROWS($G$10:H365)&gt;COUNTIF([1]الاسماء!$G$2:$G$200,$A$1),"",INDEX([1]الاسماء!$A$2:$I$200,SMALL(IF([1]الاسماء!$G$2:$G$200&lt;&gt;"",IF([1]الاسماء!$G$2:$G$200=$A$1,ROW([1]الاسماء!$A$2:$A$10)-ROW([1]الاسماء!$A$2)+1)),ROWS($G$10:H365)),MATCH(H$9,[1]الاسماء!$A$1:$I$1,0)))</f>
        <v/>
      </c>
      <c r="I365" s="13" t="str">
        <f t="array" ref="I365">IF(ROWS($G$10:I365)&gt;COUNTIF([1]الاسماء!$G$2:$G$200,$A$1),"",INDEX([1]الاسماء!$A$2:$I$200,SMALL(IF([1]الاسماء!$G$2:$G$200&lt;&gt;"",IF([1]الاسماء!$G$2:$G$200=$A$1,ROW([1]الاسماء!$A$2:$A$10)-ROW([1]الاسماء!$A$2)+1)),ROWS($G$10:I365)),MATCH(I$9,[1]الاسماء!$A$1:$I$1,0)))</f>
        <v/>
      </c>
      <c r="J365" s="13" t="str">
        <f t="array" ref="J365">IF(ROWS($G$10:J365)&gt;COUNTIF([1]الاسماء!$G$2:$G$200,$A$1),"",INDEX([1]الاسماء!$A$2:$I$200,SMALL(IF([1]الاسماء!$G$2:$G$200&lt;&gt;"",IF([1]الاسماء!$G$2:$G$200=$A$1,ROW([1]الاسماء!$A$2:$A$10)-ROW([1]الاسماء!$A$2)+1)),ROWS($G$10:J365)),MATCH(J$9,[1]الاسماء!$A$1:$I$1,0)))</f>
        <v/>
      </c>
    </row>
    <row r="366" spans="7:10">
      <c r="G366" t="str">
        <f t="array" ref="G366">IF(ROWS($G$10:G366)&gt;COUNTIF([1]الاسماء!$G$2:$G$200,$A$1),"",INDEX([1]الاسماء!$A$2:$I$200,SMALL(IF([1]الاسماء!$G$2:$G$200&lt;&gt;"",IF([1]الاسماء!$G$2:$G$200=$A$1,ROW([1]الاسماء!$A$2:$A$10)-ROW([1]الاسماء!$A$2)+1)),ROWS($G$10:G366)),MATCH(G$9,[1]الاسماء!$A$1:$I$1,0)))</f>
        <v/>
      </c>
      <c r="H366" t="str">
        <f t="array" ref="H366">IF(ROWS($G$10:H366)&gt;COUNTIF([1]الاسماء!$G$2:$G$200,$A$1),"",INDEX([1]الاسماء!$A$2:$I$200,SMALL(IF([1]الاسماء!$G$2:$G$200&lt;&gt;"",IF([1]الاسماء!$G$2:$G$200=$A$1,ROW([1]الاسماء!$A$2:$A$10)-ROW([1]الاسماء!$A$2)+1)),ROWS($G$10:H366)),MATCH(H$9,[1]الاسماء!$A$1:$I$1,0)))</f>
        <v/>
      </c>
      <c r="I366" s="13" t="str">
        <f t="array" ref="I366">IF(ROWS($G$10:I366)&gt;COUNTIF([1]الاسماء!$G$2:$G$200,$A$1),"",INDEX([1]الاسماء!$A$2:$I$200,SMALL(IF([1]الاسماء!$G$2:$G$200&lt;&gt;"",IF([1]الاسماء!$G$2:$G$200=$A$1,ROW([1]الاسماء!$A$2:$A$10)-ROW([1]الاسماء!$A$2)+1)),ROWS($G$10:I366)),MATCH(I$9,[1]الاسماء!$A$1:$I$1,0)))</f>
        <v/>
      </c>
      <c r="J366" s="13" t="str">
        <f t="array" ref="J366">IF(ROWS($G$10:J366)&gt;COUNTIF([1]الاسماء!$G$2:$G$200,$A$1),"",INDEX([1]الاسماء!$A$2:$I$200,SMALL(IF([1]الاسماء!$G$2:$G$200&lt;&gt;"",IF([1]الاسماء!$G$2:$G$200=$A$1,ROW([1]الاسماء!$A$2:$A$10)-ROW([1]الاسماء!$A$2)+1)),ROWS($G$10:J366)),MATCH(J$9,[1]الاسماء!$A$1:$I$1,0)))</f>
        <v/>
      </c>
    </row>
    <row r="367" spans="7:10">
      <c r="G367" t="str">
        <f t="array" ref="G367">IF(ROWS($G$10:G367)&gt;COUNTIF([1]الاسماء!$G$2:$G$200,$A$1),"",INDEX([1]الاسماء!$A$2:$I$200,SMALL(IF([1]الاسماء!$G$2:$G$200&lt;&gt;"",IF([1]الاسماء!$G$2:$G$200=$A$1,ROW([1]الاسماء!$A$2:$A$10)-ROW([1]الاسماء!$A$2)+1)),ROWS($G$10:G367)),MATCH(G$9,[1]الاسماء!$A$1:$I$1,0)))</f>
        <v/>
      </c>
      <c r="H367" t="str">
        <f t="array" ref="H367">IF(ROWS($G$10:H367)&gt;COUNTIF([1]الاسماء!$G$2:$G$200,$A$1),"",INDEX([1]الاسماء!$A$2:$I$200,SMALL(IF([1]الاسماء!$G$2:$G$200&lt;&gt;"",IF([1]الاسماء!$G$2:$G$200=$A$1,ROW([1]الاسماء!$A$2:$A$10)-ROW([1]الاسماء!$A$2)+1)),ROWS($G$10:H367)),MATCH(H$9,[1]الاسماء!$A$1:$I$1,0)))</f>
        <v/>
      </c>
      <c r="I367" s="13" t="str">
        <f t="array" ref="I367">IF(ROWS($G$10:I367)&gt;COUNTIF([1]الاسماء!$G$2:$G$200,$A$1),"",INDEX([1]الاسماء!$A$2:$I$200,SMALL(IF([1]الاسماء!$G$2:$G$200&lt;&gt;"",IF([1]الاسماء!$G$2:$G$200=$A$1,ROW([1]الاسماء!$A$2:$A$10)-ROW([1]الاسماء!$A$2)+1)),ROWS($G$10:I367)),MATCH(I$9,[1]الاسماء!$A$1:$I$1,0)))</f>
        <v/>
      </c>
      <c r="J367" s="13" t="str">
        <f t="array" ref="J367">IF(ROWS($G$10:J367)&gt;COUNTIF([1]الاسماء!$G$2:$G$200,$A$1),"",INDEX([1]الاسماء!$A$2:$I$200,SMALL(IF([1]الاسماء!$G$2:$G$200&lt;&gt;"",IF([1]الاسماء!$G$2:$G$200=$A$1,ROW([1]الاسماء!$A$2:$A$10)-ROW([1]الاسماء!$A$2)+1)),ROWS($G$10:J367)),MATCH(J$9,[1]الاسماء!$A$1:$I$1,0)))</f>
        <v/>
      </c>
    </row>
    <row r="368" spans="7:10">
      <c r="G368" t="str">
        <f t="array" ref="G368">IF(ROWS($G$10:G368)&gt;COUNTIF([1]الاسماء!$G$2:$G$200,$A$1),"",INDEX([1]الاسماء!$A$2:$I$200,SMALL(IF([1]الاسماء!$G$2:$G$200&lt;&gt;"",IF([1]الاسماء!$G$2:$G$200=$A$1,ROW([1]الاسماء!$A$2:$A$10)-ROW([1]الاسماء!$A$2)+1)),ROWS($G$10:G368)),MATCH(G$9,[1]الاسماء!$A$1:$I$1,0)))</f>
        <v/>
      </c>
      <c r="H368" t="str">
        <f t="array" ref="H368">IF(ROWS($G$10:H368)&gt;COUNTIF([1]الاسماء!$G$2:$G$200,$A$1),"",INDEX([1]الاسماء!$A$2:$I$200,SMALL(IF([1]الاسماء!$G$2:$G$200&lt;&gt;"",IF([1]الاسماء!$G$2:$G$200=$A$1,ROW([1]الاسماء!$A$2:$A$10)-ROW([1]الاسماء!$A$2)+1)),ROWS($G$10:H368)),MATCH(H$9,[1]الاسماء!$A$1:$I$1,0)))</f>
        <v/>
      </c>
      <c r="I368" s="13" t="str">
        <f t="array" ref="I368">IF(ROWS($G$10:I368)&gt;COUNTIF([1]الاسماء!$G$2:$G$200,$A$1),"",INDEX([1]الاسماء!$A$2:$I$200,SMALL(IF([1]الاسماء!$G$2:$G$200&lt;&gt;"",IF([1]الاسماء!$G$2:$G$200=$A$1,ROW([1]الاسماء!$A$2:$A$10)-ROW([1]الاسماء!$A$2)+1)),ROWS($G$10:I368)),MATCH(I$9,[1]الاسماء!$A$1:$I$1,0)))</f>
        <v/>
      </c>
      <c r="J368" s="13" t="str">
        <f t="array" ref="J368">IF(ROWS($G$10:J368)&gt;COUNTIF([1]الاسماء!$G$2:$G$200,$A$1),"",INDEX([1]الاسماء!$A$2:$I$200,SMALL(IF([1]الاسماء!$G$2:$G$200&lt;&gt;"",IF([1]الاسماء!$G$2:$G$200=$A$1,ROW([1]الاسماء!$A$2:$A$10)-ROW([1]الاسماء!$A$2)+1)),ROWS($G$10:J368)),MATCH(J$9,[1]الاسماء!$A$1:$I$1,0)))</f>
        <v/>
      </c>
    </row>
    <row r="369" spans="7:10">
      <c r="G369" t="str">
        <f t="array" ref="G369">IF(ROWS($G$10:G369)&gt;COUNTIF([1]الاسماء!$G$2:$G$200,$A$1),"",INDEX([1]الاسماء!$A$2:$I$200,SMALL(IF([1]الاسماء!$G$2:$G$200&lt;&gt;"",IF([1]الاسماء!$G$2:$G$200=$A$1,ROW([1]الاسماء!$A$2:$A$10)-ROW([1]الاسماء!$A$2)+1)),ROWS($G$10:G369)),MATCH(G$9,[1]الاسماء!$A$1:$I$1,0)))</f>
        <v/>
      </c>
      <c r="H369" t="str">
        <f t="array" ref="H369">IF(ROWS($G$10:H369)&gt;COUNTIF([1]الاسماء!$G$2:$G$200,$A$1),"",INDEX([1]الاسماء!$A$2:$I$200,SMALL(IF([1]الاسماء!$G$2:$G$200&lt;&gt;"",IF([1]الاسماء!$G$2:$G$200=$A$1,ROW([1]الاسماء!$A$2:$A$10)-ROW([1]الاسماء!$A$2)+1)),ROWS($G$10:H369)),MATCH(H$9,[1]الاسماء!$A$1:$I$1,0)))</f>
        <v/>
      </c>
      <c r="I369" s="13" t="str">
        <f t="array" ref="I369">IF(ROWS($G$10:I369)&gt;COUNTIF([1]الاسماء!$G$2:$G$200,$A$1),"",INDEX([1]الاسماء!$A$2:$I$200,SMALL(IF([1]الاسماء!$G$2:$G$200&lt;&gt;"",IF([1]الاسماء!$G$2:$G$200=$A$1,ROW([1]الاسماء!$A$2:$A$10)-ROW([1]الاسماء!$A$2)+1)),ROWS($G$10:I369)),MATCH(I$9,[1]الاسماء!$A$1:$I$1,0)))</f>
        <v/>
      </c>
      <c r="J369" s="13" t="str">
        <f t="array" ref="J369">IF(ROWS($G$10:J369)&gt;COUNTIF([1]الاسماء!$G$2:$G$200,$A$1),"",INDEX([1]الاسماء!$A$2:$I$200,SMALL(IF([1]الاسماء!$G$2:$G$200&lt;&gt;"",IF([1]الاسماء!$G$2:$G$200=$A$1,ROW([1]الاسماء!$A$2:$A$10)-ROW([1]الاسماء!$A$2)+1)),ROWS($G$10:J369)),MATCH(J$9,[1]الاسماء!$A$1:$I$1,0)))</f>
        <v/>
      </c>
    </row>
    <row r="370" spans="7:10">
      <c r="G370" t="str">
        <f t="array" ref="G370">IF(ROWS($G$10:G370)&gt;COUNTIF([1]الاسماء!$G$2:$G$200,$A$1),"",INDEX([1]الاسماء!$A$2:$I$200,SMALL(IF([1]الاسماء!$G$2:$G$200&lt;&gt;"",IF([1]الاسماء!$G$2:$G$200=$A$1,ROW([1]الاسماء!$A$2:$A$10)-ROW([1]الاسماء!$A$2)+1)),ROWS($G$10:G370)),MATCH(G$9,[1]الاسماء!$A$1:$I$1,0)))</f>
        <v/>
      </c>
      <c r="H370" t="str">
        <f t="array" ref="H370">IF(ROWS($G$10:H370)&gt;COUNTIF([1]الاسماء!$G$2:$G$200,$A$1),"",INDEX([1]الاسماء!$A$2:$I$200,SMALL(IF([1]الاسماء!$G$2:$G$200&lt;&gt;"",IF([1]الاسماء!$G$2:$G$200=$A$1,ROW([1]الاسماء!$A$2:$A$10)-ROW([1]الاسماء!$A$2)+1)),ROWS($G$10:H370)),MATCH(H$9,[1]الاسماء!$A$1:$I$1,0)))</f>
        <v/>
      </c>
      <c r="I370" s="13" t="str">
        <f t="array" ref="I370">IF(ROWS($G$10:I370)&gt;COUNTIF([1]الاسماء!$G$2:$G$200,$A$1),"",INDEX([1]الاسماء!$A$2:$I$200,SMALL(IF([1]الاسماء!$G$2:$G$200&lt;&gt;"",IF([1]الاسماء!$G$2:$G$200=$A$1,ROW([1]الاسماء!$A$2:$A$10)-ROW([1]الاسماء!$A$2)+1)),ROWS($G$10:I370)),MATCH(I$9,[1]الاسماء!$A$1:$I$1,0)))</f>
        <v/>
      </c>
      <c r="J370" s="13" t="str">
        <f t="array" ref="J370">IF(ROWS($G$10:J370)&gt;COUNTIF([1]الاسماء!$G$2:$G$200,$A$1),"",INDEX([1]الاسماء!$A$2:$I$200,SMALL(IF([1]الاسماء!$G$2:$G$200&lt;&gt;"",IF([1]الاسماء!$G$2:$G$200=$A$1,ROW([1]الاسماء!$A$2:$A$10)-ROW([1]الاسماء!$A$2)+1)),ROWS($G$10:J370)),MATCH(J$9,[1]الاسماء!$A$1:$I$1,0)))</f>
        <v/>
      </c>
    </row>
    <row r="371" spans="7:10">
      <c r="G371" t="str">
        <f t="array" ref="G371">IF(ROWS($G$10:G371)&gt;COUNTIF([1]الاسماء!$G$2:$G$200,$A$1),"",INDEX([1]الاسماء!$A$2:$I$200,SMALL(IF([1]الاسماء!$G$2:$G$200&lt;&gt;"",IF([1]الاسماء!$G$2:$G$200=$A$1,ROW([1]الاسماء!$A$2:$A$10)-ROW([1]الاسماء!$A$2)+1)),ROWS($G$10:G371)),MATCH(G$9,[1]الاسماء!$A$1:$I$1,0)))</f>
        <v/>
      </c>
      <c r="H371" t="str">
        <f t="array" ref="H371">IF(ROWS($G$10:H371)&gt;COUNTIF([1]الاسماء!$G$2:$G$200,$A$1),"",INDEX([1]الاسماء!$A$2:$I$200,SMALL(IF([1]الاسماء!$G$2:$G$200&lt;&gt;"",IF([1]الاسماء!$G$2:$G$200=$A$1,ROW([1]الاسماء!$A$2:$A$10)-ROW([1]الاسماء!$A$2)+1)),ROWS($G$10:H371)),MATCH(H$9,[1]الاسماء!$A$1:$I$1,0)))</f>
        <v/>
      </c>
      <c r="I371" s="13" t="str">
        <f t="array" ref="I371">IF(ROWS($G$10:I371)&gt;COUNTIF([1]الاسماء!$G$2:$G$200,$A$1),"",INDEX([1]الاسماء!$A$2:$I$200,SMALL(IF([1]الاسماء!$G$2:$G$200&lt;&gt;"",IF([1]الاسماء!$G$2:$G$200=$A$1,ROW([1]الاسماء!$A$2:$A$10)-ROW([1]الاسماء!$A$2)+1)),ROWS($G$10:I371)),MATCH(I$9,[1]الاسماء!$A$1:$I$1,0)))</f>
        <v/>
      </c>
      <c r="J371" s="13" t="str">
        <f t="array" ref="J371">IF(ROWS($G$10:J371)&gt;COUNTIF([1]الاسماء!$G$2:$G$200,$A$1),"",INDEX([1]الاسماء!$A$2:$I$200,SMALL(IF([1]الاسماء!$G$2:$G$200&lt;&gt;"",IF([1]الاسماء!$G$2:$G$200=$A$1,ROW([1]الاسماء!$A$2:$A$10)-ROW([1]الاسماء!$A$2)+1)),ROWS($G$10:J371)),MATCH(J$9,[1]الاسماء!$A$1:$I$1,0)))</f>
        <v/>
      </c>
    </row>
    <row r="372" spans="7:10">
      <c r="G372" t="str">
        <f t="array" ref="G372">IF(ROWS($G$10:G372)&gt;COUNTIF([1]الاسماء!$G$2:$G$200,$A$1),"",INDEX([1]الاسماء!$A$2:$I$200,SMALL(IF([1]الاسماء!$G$2:$G$200&lt;&gt;"",IF([1]الاسماء!$G$2:$G$200=$A$1,ROW([1]الاسماء!$A$2:$A$10)-ROW([1]الاسماء!$A$2)+1)),ROWS($G$10:G372)),MATCH(G$9,[1]الاسماء!$A$1:$I$1,0)))</f>
        <v/>
      </c>
      <c r="H372" t="str">
        <f t="array" ref="H372">IF(ROWS($G$10:H372)&gt;COUNTIF([1]الاسماء!$G$2:$G$200,$A$1),"",INDEX([1]الاسماء!$A$2:$I$200,SMALL(IF([1]الاسماء!$G$2:$G$200&lt;&gt;"",IF([1]الاسماء!$G$2:$G$200=$A$1,ROW([1]الاسماء!$A$2:$A$10)-ROW([1]الاسماء!$A$2)+1)),ROWS($G$10:H372)),MATCH(H$9,[1]الاسماء!$A$1:$I$1,0)))</f>
        <v/>
      </c>
      <c r="I372" s="13" t="str">
        <f t="array" ref="I372">IF(ROWS($G$10:I372)&gt;COUNTIF([1]الاسماء!$G$2:$G$200,$A$1),"",INDEX([1]الاسماء!$A$2:$I$200,SMALL(IF([1]الاسماء!$G$2:$G$200&lt;&gt;"",IF([1]الاسماء!$G$2:$G$200=$A$1,ROW([1]الاسماء!$A$2:$A$10)-ROW([1]الاسماء!$A$2)+1)),ROWS($G$10:I372)),MATCH(I$9,[1]الاسماء!$A$1:$I$1,0)))</f>
        <v/>
      </c>
      <c r="J372" s="13" t="str">
        <f t="array" ref="J372">IF(ROWS($G$10:J372)&gt;COUNTIF([1]الاسماء!$G$2:$G$200,$A$1),"",INDEX([1]الاسماء!$A$2:$I$200,SMALL(IF([1]الاسماء!$G$2:$G$200&lt;&gt;"",IF([1]الاسماء!$G$2:$G$200=$A$1,ROW([1]الاسماء!$A$2:$A$10)-ROW([1]الاسماء!$A$2)+1)),ROWS($G$10:J372)),MATCH(J$9,[1]الاسماء!$A$1:$I$1,0)))</f>
        <v/>
      </c>
    </row>
    <row r="373" spans="7:10">
      <c r="G373" t="str">
        <f t="array" ref="G373">IF(ROWS($G$10:G373)&gt;COUNTIF([1]الاسماء!$G$2:$G$200,$A$1),"",INDEX([1]الاسماء!$A$2:$I$200,SMALL(IF([1]الاسماء!$G$2:$G$200&lt;&gt;"",IF([1]الاسماء!$G$2:$G$200=$A$1,ROW([1]الاسماء!$A$2:$A$10)-ROW([1]الاسماء!$A$2)+1)),ROWS($G$10:G373)),MATCH(G$9,[1]الاسماء!$A$1:$I$1,0)))</f>
        <v/>
      </c>
      <c r="H373" t="str">
        <f t="array" ref="H373">IF(ROWS($G$10:H373)&gt;COUNTIF([1]الاسماء!$G$2:$G$200,$A$1),"",INDEX([1]الاسماء!$A$2:$I$200,SMALL(IF([1]الاسماء!$G$2:$G$200&lt;&gt;"",IF([1]الاسماء!$G$2:$G$200=$A$1,ROW([1]الاسماء!$A$2:$A$10)-ROW([1]الاسماء!$A$2)+1)),ROWS($G$10:H373)),MATCH(H$9,[1]الاسماء!$A$1:$I$1,0)))</f>
        <v/>
      </c>
      <c r="I373" s="13" t="str">
        <f t="array" ref="I373">IF(ROWS($G$10:I373)&gt;COUNTIF([1]الاسماء!$G$2:$G$200,$A$1),"",INDEX([1]الاسماء!$A$2:$I$200,SMALL(IF([1]الاسماء!$G$2:$G$200&lt;&gt;"",IF([1]الاسماء!$G$2:$G$200=$A$1,ROW([1]الاسماء!$A$2:$A$10)-ROW([1]الاسماء!$A$2)+1)),ROWS($G$10:I373)),MATCH(I$9,[1]الاسماء!$A$1:$I$1,0)))</f>
        <v/>
      </c>
      <c r="J373" s="13" t="str">
        <f t="array" ref="J373">IF(ROWS($G$10:J373)&gt;COUNTIF([1]الاسماء!$G$2:$G$200,$A$1),"",INDEX([1]الاسماء!$A$2:$I$200,SMALL(IF([1]الاسماء!$G$2:$G$200&lt;&gt;"",IF([1]الاسماء!$G$2:$G$200=$A$1,ROW([1]الاسماء!$A$2:$A$10)-ROW([1]الاسماء!$A$2)+1)),ROWS($G$10:J373)),MATCH(J$9,[1]الاسماء!$A$1:$I$1,0)))</f>
        <v/>
      </c>
    </row>
    <row r="374" spans="7:10">
      <c r="G374" t="str">
        <f t="array" ref="G374">IF(ROWS($G$10:G374)&gt;COUNTIF([1]الاسماء!$G$2:$G$200,$A$1),"",INDEX([1]الاسماء!$A$2:$I$200,SMALL(IF([1]الاسماء!$G$2:$G$200&lt;&gt;"",IF([1]الاسماء!$G$2:$G$200=$A$1,ROW([1]الاسماء!$A$2:$A$10)-ROW([1]الاسماء!$A$2)+1)),ROWS($G$10:G374)),MATCH(G$9,[1]الاسماء!$A$1:$I$1,0)))</f>
        <v/>
      </c>
      <c r="H374" t="str">
        <f t="array" ref="H374">IF(ROWS($G$10:H374)&gt;COUNTIF([1]الاسماء!$G$2:$G$200,$A$1),"",INDEX([1]الاسماء!$A$2:$I$200,SMALL(IF([1]الاسماء!$G$2:$G$200&lt;&gt;"",IF([1]الاسماء!$G$2:$G$200=$A$1,ROW([1]الاسماء!$A$2:$A$10)-ROW([1]الاسماء!$A$2)+1)),ROWS($G$10:H374)),MATCH(H$9,[1]الاسماء!$A$1:$I$1,0)))</f>
        <v/>
      </c>
      <c r="I374" s="13" t="str">
        <f t="array" ref="I374">IF(ROWS($G$10:I374)&gt;COUNTIF([1]الاسماء!$G$2:$G$200,$A$1),"",INDEX([1]الاسماء!$A$2:$I$200,SMALL(IF([1]الاسماء!$G$2:$G$200&lt;&gt;"",IF([1]الاسماء!$G$2:$G$200=$A$1,ROW([1]الاسماء!$A$2:$A$10)-ROW([1]الاسماء!$A$2)+1)),ROWS($G$10:I374)),MATCH(I$9,[1]الاسماء!$A$1:$I$1,0)))</f>
        <v/>
      </c>
      <c r="J374" s="13" t="str">
        <f t="array" ref="J374">IF(ROWS($G$10:J374)&gt;COUNTIF([1]الاسماء!$G$2:$G$200,$A$1),"",INDEX([1]الاسماء!$A$2:$I$200,SMALL(IF([1]الاسماء!$G$2:$G$200&lt;&gt;"",IF([1]الاسماء!$G$2:$G$200=$A$1,ROW([1]الاسماء!$A$2:$A$10)-ROW([1]الاسماء!$A$2)+1)),ROWS($G$10:J374)),MATCH(J$9,[1]الاسماء!$A$1:$I$1,0)))</f>
        <v/>
      </c>
    </row>
    <row r="375" spans="7:10">
      <c r="G375" t="str">
        <f t="array" ref="G375">IF(ROWS($G$10:G375)&gt;COUNTIF([1]الاسماء!$G$2:$G$200,$A$1),"",INDEX([1]الاسماء!$A$2:$I$200,SMALL(IF([1]الاسماء!$G$2:$G$200&lt;&gt;"",IF([1]الاسماء!$G$2:$G$200=$A$1,ROW([1]الاسماء!$A$2:$A$10)-ROW([1]الاسماء!$A$2)+1)),ROWS($G$10:G375)),MATCH(G$9,[1]الاسماء!$A$1:$I$1,0)))</f>
        <v/>
      </c>
      <c r="H375" t="str">
        <f t="array" ref="H375">IF(ROWS($G$10:H375)&gt;COUNTIF([1]الاسماء!$G$2:$G$200,$A$1),"",INDEX([1]الاسماء!$A$2:$I$200,SMALL(IF([1]الاسماء!$G$2:$G$200&lt;&gt;"",IF([1]الاسماء!$G$2:$G$200=$A$1,ROW([1]الاسماء!$A$2:$A$10)-ROW([1]الاسماء!$A$2)+1)),ROWS($G$10:H375)),MATCH(H$9,[1]الاسماء!$A$1:$I$1,0)))</f>
        <v/>
      </c>
      <c r="I375" s="13" t="str">
        <f t="array" ref="I375">IF(ROWS($G$10:I375)&gt;COUNTIF([1]الاسماء!$G$2:$G$200,$A$1),"",INDEX([1]الاسماء!$A$2:$I$200,SMALL(IF([1]الاسماء!$G$2:$G$200&lt;&gt;"",IF([1]الاسماء!$G$2:$G$200=$A$1,ROW([1]الاسماء!$A$2:$A$10)-ROW([1]الاسماء!$A$2)+1)),ROWS($G$10:I375)),MATCH(I$9,[1]الاسماء!$A$1:$I$1,0)))</f>
        <v/>
      </c>
      <c r="J375" s="13" t="str">
        <f t="array" ref="J375">IF(ROWS($G$10:J375)&gt;COUNTIF([1]الاسماء!$G$2:$G$200,$A$1),"",INDEX([1]الاسماء!$A$2:$I$200,SMALL(IF([1]الاسماء!$G$2:$G$200&lt;&gt;"",IF([1]الاسماء!$G$2:$G$200=$A$1,ROW([1]الاسماء!$A$2:$A$10)-ROW([1]الاسماء!$A$2)+1)),ROWS($G$10:J375)),MATCH(J$9,[1]الاسماء!$A$1:$I$1,0)))</f>
        <v/>
      </c>
    </row>
    <row r="376" spans="7:10">
      <c r="G376" t="str">
        <f t="array" ref="G376">IF(ROWS($G$10:G376)&gt;COUNTIF([1]الاسماء!$G$2:$G$200,$A$1),"",INDEX([1]الاسماء!$A$2:$I$200,SMALL(IF([1]الاسماء!$G$2:$G$200&lt;&gt;"",IF([1]الاسماء!$G$2:$G$200=$A$1,ROW([1]الاسماء!$A$2:$A$10)-ROW([1]الاسماء!$A$2)+1)),ROWS($G$10:G376)),MATCH(G$9,[1]الاسماء!$A$1:$I$1,0)))</f>
        <v/>
      </c>
      <c r="H376" t="str">
        <f t="array" ref="H376">IF(ROWS($G$10:H376)&gt;COUNTIF([1]الاسماء!$G$2:$G$200,$A$1),"",INDEX([1]الاسماء!$A$2:$I$200,SMALL(IF([1]الاسماء!$G$2:$G$200&lt;&gt;"",IF([1]الاسماء!$G$2:$G$200=$A$1,ROW([1]الاسماء!$A$2:$A$10)-ROW([1]الاسماء!$A$2)+1)),ROWS($G$10:H376)),MATCH(H$9,[1]الاسماء!$A$1:$I$1,0)))</f>
        <v/>
      </c>
      <c r="I376" s="13" t="str">
        <f t="array" ref="I376">IF(ROWS($G$10:I376)&gt;COUNTIF([1]الاسماء!$G$2:$G$200,$A$1),"",INDEX([1]الاسماء!$A$2:$I$200,SMALL(IF([1]الاسماء!$G$2:$G$200&lt;&gt;"",IF([1]الاسماء!$G$2:$G$200=$A$1,ROW([1]الاسماء!$A$2:$A$10)-ROW([1]الاسماء!$A$2)+1)),ROWS($G$10:I376)),MATCH(I$9,[1]الاسماء!$A$1:$I$1,0)))</f>
        <v/>
      </c>
      <c r="J376" s="13" t="str">
        <f t="array" ref="J376">IF(ROWS($G$10:J376)&gt;COUNTIF([1]الاسماء!$G$2:$G$200,$A$1),"",INDEX([1]الاسماء!$A$2:$I$200,SMALL(IF([1]الاسماء!$G$2:$G$200&lt;&gt;"",IF([1]الاسماء!$G$2:$G$200=$A$1,ROW([1]الاسماء!$A$2:$A$10)-ROW([1]الاسماء!$A$2)+1)),ROWS($G$10:J376)),MATCH(J$9,[1]الاسماء!$A$1:$I$1,0)))</f>
        <v/>
      </c>
    </row>
    <row r="377" spans="7:10">
      <c r="G377" t="str">
        <f t="array" ref="G377">IF(ROWS($G$10:G377)&gt;COUNTIF([1]الاسماء!$G$2:$G$200,$A$1),"",INDEX([1]الاسماء!$A$2:$I$200,SMALL(IF([1]الاسماء!$G$2:$G$200&lt;&gt;"",IF([1]الاسماء!$G$2:$G$200=$A$1,ROW([1]الاسماء!$A$2:$A$10)-ROW([1]الاسماء!$A$2)+1)),ROWS($G$10:G377)),MATCH(G$9,[1]الاسماء!$A$1:$I$1,0)))</f>
        <v/>
      </c>
      <c r="H377" t="str">
        <f t="array" ref="H377">IF(ROWS($G$10:H377)&gt;COUNTIF([1]الاسماء!$G$2:$G$200,$A$1),"",INDEX([1]الاسماء!$A$2:$I$200,SMALL(IF([1]الاسماء!$G$2:$G$200&lt;&gt;"",IF([1]الاسماء!$G$2:$G$200=$A$1,ROW([1]الاسماء!$A$2:$A$10)-ROW([1]الاسماء!$A$2)+1)),ROWS($G$10:H377)),MATCH(H$9,[1]الاسماء!$A$1:$I$1,0)))</f>
        <v/>
      </c>
      <c r="I377" s="13" t="str">
        <f t="array" ref="I377">IF(ROWS($G$10:I377)&gt;COUNTIF([1]الاسماء!$G$2:$G$200,$A$1),"",INDEX([1]الاسماء!$A$2:$I$200,SMALL(IF([1]الاسماء!$G$2:$G$200&lt;&gt;"",IF([1]الاسماء!$G$2:$G$200=$A$1,ROW([1]الاسماء!$A$2:$A$10)-ROW([1]الاسماء!$A$2)+1)),ROWS($G$10:I377)),MATCH(I$9,[1]الاسماء!$A$1:$I$1,0)))</f>
        <v/>
      </c>
      <c r="J377" s="13" t="str">
        <f t="array" ref="J377">IF(ROWS($G$10:J377)&gt;COUNTIF([1]الاسماء!$G$2:$G$200,$A$1),"",INDEX([1]الاسماء!$A$2:$I$200,SMALL(IF([1]الاسماء!$G$2:$G$200&lt;&gt;"",IF([1]الاسماء!$G$2:$G$200=$A$1,ROW([1]الاسماء!$A$2:$A$10)-ROW([1]الاسماء!$A$2)+1)),ROWS($G$10:J377)),MATCH(J$9,[1]الاسماء!$A$1:$I$1,0)))</f>
        <v/>
      </c>
    </row>
    <row r="378" spans="7:10">
      <c r="G378" t="str">
        <f t="array" ref="G378">IF(ROWS($G$10:G378)&gt;COUNTIF([1]الاسماء!$G$2:$G$200,$A$1),"",INDEX([1]الاسماء!$A$2:$I$200,SMALL(IF([1]الاسماء!$G$2:$G$200&lt;&gt;"",IF([1]الاسماء!$G$2:$G$200=$A$1,ROW([1]الاسماء!$A$2:$A$10)-ROW([1]الاسماء!$A$2)+1)),ROWS($G$10:G378)),MATCH(G$9,[1]الاسماء!$A$1:$I$1,0)))</f>
        <v/>
      </c>
      <c r="H378" t="str">
        <f t="array" ref="H378">IF(ROWS($G$10:H378)&gt;COUNTIF([1]الاسماء!$G$2:$G$200,$A$1),"",INDEX([1]الاسماء!$A$2:$I$200,SMALL(IF([1]الاسماء!$G$2:$G$200&lt;&gt;"",IF([1]الاسماء!$G$2:$G$200=$A$1,ROW([1]الاسماء!$A$2:$A$10)-ROW([1]الاسماء!$A$2)+1)),ROWS($G$10:H378)),MATCH(H$9,[1]الاسماء!$A$1:$I$1,0)))</f>
        <v/>
      </c>
      <c r="I378" s="13" t="str">
        <f t="array" ref="I378">IF(ROWS($G$10:I378)&gt;COUNTIF([1]الاسماء!$G$2:$G$200,$A$1),"",INDEX([1]الاسماء!$A$2:$I$200,SMALL(IF([1]الاسماء!$G$2:$G$200&lt;&gt;"",IF([1]الاسماء!$G$2:$G$200=$A$1,ROW([1]الاسماء!$A$2:$A$10)-ROW([1]الاسماء!$A$2)+1)),ROWS($G$10:I378)),MATCH(I$9,[1]الاسماء!$A$1:$I$1,0)))</f>
        <v/>
      </c>
      <c r="J378" s="13" t="str">
        <f t="array" ref="J378">IF(ROWS($G$10:J378)&gt;COUNTIF([1]الاسماء!$G$2:$G$200,$A$1),"",INDEX([1]الاسماء!$A$2:$I$200,SMALL(IF([1]الاسماء!$G$2:$G$200&lt;&gt;"",IF([1]الاسماء!$G$2:$G$200=$A$1,ROW([1]الاسماء!$A$2:$A$10)-ROW([1]الاسماء!$A$2)+1)),ROWS($G$10:J378)),MATCH(J$9,[1]الاسماء!$A$1:$I$1,0)))</f>
        <v/>
      </c>
    </row>
    <row r="379" spans="7:10">
      <c r="G379" t="str">
        <f t="array" ref="G379">IF(ROWS($G$10:G379)&gt;COUNTIF([1]الاسماء!$G$2:$G$200,$A$1),"",INDEX([1]الاسماء!$A$2:$I$200,SMALL(IF([1]الاسماء!$G$2:$G$200&lt;&gt;"",IF([1]الاسماء!$G$2:$G$200=$A$1,ROW([1]الاسماء!$A$2:$A$10)-ROW([1]الاسماء!$A$2)+1)),ROWS($G$10:G379)),MATCH(G$9,[1]الاسماء!$A$1:$I$1,0)))</f>
        <v/>
      </c>
      <c r="H379" t="str">
        <f t="array" ref="H379">IF(ROWS($G$10:H379)&gt;COUNTIF([1]الاسماء!$G$2:$G$200,$A$1),"",INDEX([1]الاسماء!$A$2:$I$200,SMALL(IF([1]الاسماء!$G$2:$G$200&lt;&gt;"",IF([1]الاسماء!$G$2:$G$200=$A$1,ROW([1]الاسماء!$A$2:$A$10)-ROW([1]الاسماء!$A$2)+1)),ROWS($G$10:H379)),MATCH(H$9,[1]الاسماء!$A$1:$I$1,0)))</f>
        <v/>
      </c>
      <c r="I379" s="13" t="str">
        <f t="array" ref="I379">IF(ROWS($G$10:I379)&gt;COUNTIF([1]الاسماء!$G$2:$G$200,$A$1),"",INDEX([1]الاسماء!$A$2:$I$200,SMALL(IF([1]الاسماء!$G$2:$G$200&lt;&gt;"",IF([1]الاسماء!$G$2:$G$200=$A$1,ROW([1]الاسماء!$A$2:$A$10)-ROW([1]الاسماء!$A$2)+1)),ROWS($G$10:I379)),MATCH(I$9,[1]الاسماء!$A$1:$I$1,0)))</f>
        <v/>
      </c>
      <c r="J379" s="13" t="str">
        <f t="array" ref="J379">IF(ROWS($G$10:J379)&gt;COUNTIF([1]الاسماء!$G$2:$G$200,$A$1),"",INDEX([1]الاسماء!$A$2:$I$200,SMALL(IF([1]الاسماء!$G$2:$G$200&lt;&gt;"",IF([1]الاسماء!$G$2:$G$200=$A$1,ROW([1]الاسماء!$A$2:$A$10)-ROW([1]الاسماء!$A$2)+1)),ROWS($G$10:J379)),MATCH(J$9,[1]الاسماء!$A$1:$I$1,0)))</f>
        <v/>
      </c>
    </row>
    <row r="380" spans="7:10">
      <c r="G380" t="str">
        <f t="array" ref="G380">IF(ROWS($G$10:G380)&gt;COUNTIF([1]الاسماء!$G$2:$G$200,$A$1),"",INDEX([1]الاسماء!$A$2:$I$200,SMALL(IF([1]الاسماء!$G$2:$G$200&lt;&gt;"",IF([1]الاسماء!$G$2:$G$200=$A$1,ROW([1]الاسماء!$A$2:$A$10)-ROW([1]الاسماء!$A$2)+1)),ROWS($G$10:G380)),MATCH(G$9,[1]الاسماء!$A$1:$I$1,0)))</f>
        <v/>
      </c>
      <c r="H380" t="str">
        <f t="array" ref="H380">IF(ROWS($G$10:H380)&gt;COUNTIF([1]الاسماء!$G$2:$G$200,$A$1),"",INDEX([1]الاسماء!$A$2:$I$200,SMALL(IF([1]الاسماء!$G$2:$G$200&lt;&gt;"",IF([1]الاسماء!$G$2:$G$200=$A$1,ROW([1]الاسماء!$A$2:$A$10)-ROW([1]الاسماء!$A$2)+1)),ROWS($G$10:H380)),MATCH(H$9,[1]الاسماء!$A$1:$I$1,0)))</f>
        <v/>
      </c>
      <c r="I380" s="13" t="str">
        <f t="array" ref="I380">IF(ROWS($G$10:I380)&gt;COUNTIF([1]الاسماء!$G$2:$G$200,$A$1),"",INDEX([1]الاسماء!$A$2:$I$200,SMALL(IF([1]الاسماء!$G$2:$G$200&lt;&gt;"",IF([1]الاسماء!$G$2:$G$200=$A$1,ROW([1]الاسماء!$A$2:$A$10)-ROW([1]الاسماء!$A$2)+1)),ROWS($G$10:I380)),MATCH(I$9,[1]الاسماء!$A$1:$I$1,0)))</f>
        <v/>
      </c>
      <c r="J380" s="13" t="str">
        <f t="array" ref="J380">IF(ROWS($G$10:J380)&gt;COUNTIF([1]الاسماء!$G$2:$G$200,$A$1),"",INDEX([1]الاسماء!$A$2:$I$200,SMALL(IF([1]الاسماء!$G$2:$G$200&lt;&gt;"",IF([1]الاسماء!$G$2:$G$200=$A$1,ROW([1]الاسماء!$A$2:$A$10)-ROW([1]الاسماء!$A$2)+1)),ROWS($G$10:J380)),MATCH(J$9,[1]الاسماء!$A$1:$I$1,0)))</f>
        <v/>
      </c>
    </row>
    <row r="381" spans="7:10">
      <c r="G381" t="str">
        <f t="array" ref="G381">IF(ROWS($G$10:G381)&gt;COUNTIF([1]الاسماء!$G$2:$G$200,$A$1),"",INDEX([1]الاسماء!$A$2:$I$200,SMALL(IF([1]الاسماء!$G$2:$G$200&lt;&gt;"",IF([1]الاسماء!$G$2:$G$200=$A$1,ROW([1]الاسماء!$A$2:$A$10)-ROW([1]الاسماء!$A$2)+1)),ROWS($G$10:G381)),MATCH(G$9,[1]الاسماء!$A$1:$I$1,0)))</f>
        <v/>
      </c>
      <c r="H381" t="str">
        <f t="array" ref="H381">IF(ROWS($G$10:H381)&gt;COUNTIF([1]الاسماء!$G$2:$G$200,$A$1),"",INDEX([1]الاسماء!$A$2:$I$200,SMALL(IF([1]الاسماء!$G$2:$G$200&lt;&gt;"",IF([1]الاسماء!$G$2:$G$200=$A$1,ROW([1]الاسماء!$A$2:$A$10)-ROW([1]الاسماء!$A$2)+1)),ROWS($G$10:H381)),MATCH(H$9,[1]الاسماء!$A$1:$I$1,0)))</f>
        <v/>
      </c>
      <c r="I381" s="13" t="str">
        <f t="array" ref="I381">IF(ROWS($G$10:I381)&gt;COUNTIF([1]الاسماء!$G$2:$G$200,$A$1),"",INDEX([1]الاسماء!$A$2:$I$200,SMALL(IF([1]الاسماء!$G$2:$G$200&lt;&gt;"",IF([1]الاسماء!$G$2:$G$200=$A$1,ROW([1]الاسماء!$A$2:$A$10)-ROW([1]الاسماء!$A$2)+1)),ROWS($G$10:I381)),MATCH(I$9,[1]الاسماء!$A$1:$I$1,0)))</f>
        <v/>
      </c>
      <c r="J381" s="13" t="str">
        <f t="array" ref="J381">IF(ROWS($G$10:J381)&gt;COUNTIF([1]الاسماء!$G$2:$G$200,$A$1),"",INDEX([1]الاسماء!$A$2:$I$200,SMALL(IF([1]الاسماء!$G$2:$G$200&lt;&gt;"",IF([1]الاسماء!$G$2:$G$200=$A$1,ROW([1]الاسماء!$A$2:$A$10)-ROW([1]الاسماء!$A$2)+1)),ROWS($G$10:J381)),MATCH(J$9,[1]الاسماء!$A$1:$I$1,0)))</f>
        <v/>
      </c>
    </row>
    <row r="382" spans="7:10">
      <c r="G382" t="str">
        <f t="array" ref="G382">IF(ROWS($G$10:G382)&gt;COUNTIF([1]الاسماء!$G$2:$G$200,$A$1),"",INDEX([1]الاسماء!$A$2:$I$200,SMALL(IF([1]الاسماء!$G$2:$G$200&lt;&gt;"",IF([1]الاسماء!$G$2:$G$200=$A$1,ROW([1]الاسماء!$A$2:$A$10)-ROW([1]الاسماء!$A$2)+1)),ROWS($G$10:G382)),MATCH(G$9,[1]الاسماء!$A$1:$I$1,0)))</f>
        <v/>
      </c>
      <c r="H382" t="str">
        <f t="array" ref="H382">IF(ROWS($G$10:H382)&gt;COUNTIF([1]الاسماء!$G$2:$G$200,$A$1),"",INDEX([1]الاسماء!$A$2:$I$200,SMALL(IF([1]الاسماء!$G$2:$G$200&lt;&gt;"",IF([1]الاسماء!$G$2:$G$200=$A$1,ROW([1]الاسماء!$A$2:$A$10)-ROW([1]الاسماء!$A$2)+1)),ROWS($G$10:H382)),MATCH(H$9,[1]الاسماء!$A$1:$I$1,0)))</f>
        <v/>
      </c>
      <c r="I382" s="13" t="str">
        <f t="array" ref="I382">IF(ROWS($G$10:I382)&gt;COUNTIF([1]الاسماء!$G$2:$G$200,$A$1),"",INDEX([1]الاسماء!$A$2:$I$200,SMALL(IF([1]الاسماء!$G$2:$G$200&lt;&gt;"",IF([1]الاسماء!$G$2:$G$200=$A$1,ROW([1]الاسماء!$A$2:$A$10)-ROW([1]الاسماء!$A$2)+1)),ROWS($G$10:I382)),MATCH(I$9,[1]الاسماء!$A$1:$I$1,0)))</f>
        <v/>
      </c>
      <c r="J382" s="13" t="str">
        <f t="array" ref="J382">IF(ROWS($G$10:J382)&gt;COUNTIF([1]الاسماء!$G$2:$G$200,$A$1),"",INDEX([1]الاسماء!$A$2:$I$200,SMALL(IF([1]الاسماء!$G$2:$G$200&lt;&gt;"",IF([1]الاسماء!$G$2:$G$200=$A$1,ROW([1]الاسماء!$A$2:$A$10)-ROW([1]الاسماء!$A$2)+1)),ROWS($G$10:J382)),MATCH(J$9,[1]الاسماء!$A$1:$I$1,0)))</f>
        <v/>
      </c>
    </row>
    <row r="383" spans="7:10">
      <c r="G383" t="str">
        <f t="array" ref="G383">IF(ROWS($G$10:G383)&gt;COUNTIF([1]الاسماء!$G$2:$G$200,$A$1),"",INDEX([1]الاسماء!$A$2:$I$200,SMALL(IF([1]الاسماء!$G$2:$G$200&lt;&gt;"",IF([1]الاسماء!$G$2:$G$200=$A$1,ROW([1]الاسماء!$A$2:$A$10)-ROW([1]الاسماء!$A$2)+1)),ROWS($G$10:G383)),MATCH(G$9,[1]الاسماء!$A$1:$I$1,0)))</f>
        <v/>
      </c>
      <c r="H383" t="str">
        <f t="array" ref="H383">IF(ROWS($G$10:H383)&gt;COUNTIF([1]الاسماء!$G$2:$G$200,$A$1),"",INDEX([1]الاسماء!$A$2:$I$200,SMALL(IF([1]الاسماء!$G$2:$G$200&lt;&gt;"",IF([1]الاسماء!$G$2:$G$200=$A$1,ROW([1]الاسماء!$A$2:$A$10)-ROW([1]الاسماء!$A$2)+1)),ROWS($G$10:H383)),MATCH(H$9,[1]الاسماء!$A$1:$I$1,0)))</f>
        <v/>
      </c>
      <c r="I383" s="13" t="str">
        <f t="array" ref="I383">IF(ROWS($G$10:I383)&gt;COUNTIF([1]الاسماء!$G$2:$G$200,$A$1),"",INDEX([1]الاسماء!$A$2:$I$200,SMALL(IF([1]الاسماء!$G$2:$G$200&lt;&gt;"",IF([1]الاسماء!$G$2:$G$200=$A$1,ROW([1]الاسماء!$A$2:$A$10)-ROW([1]الاسماء!$A$2)+1)),ROWS($G$10:I383)),MATCH(I$9,[1]الاسماء!$A$1:$I$1,0)))</f>
        <v/>
      </c>
      <c r="J383" s="13" t="str">
        <f t="array" ref="J383">IF(ROWS($G$10:J383)&gt;COUNTIF([1]الاسماء!$G$2:$G$200,$A$1),"",INDEX([1]الاسماء!$A$2:$I$200,SMALL(IF([1]الاسماء!$G$2:$G$200&lt;&gt;"",IF([1]الاسماء!$G$2:$G$200=$A$1,ROW([1]الاسماء!$A$2:$A$10)-ROW([1]الاسماء!$A$2)+1)),ROWS($G$10:J383)),MATCH(J$9,[1]الاسماء!$A$1:$I$1,0)))</f>
        <v/>
      </c>
    </row>
    <row r="384" spans="7:10">
      <c r="G384" t="str">
        <f t="array" ref="G384">IF(ROWS($G$10:G384)&gt;COUNTIF([1]الاسماء!$G$2:$G$200,$A$1),"",INDEX([1]الاسماء!$A$2:$I$200,SMALL(IF([1]الاسماء!$G$2:$G$200&lt;&gt;"",IF([1]الاسماء!$G$2:$G$200=$A$1,ROW([1]الاسماء!$A$2:$A$10)-ROW([1]الاسماء!$A$2)+1)),ROWS($G$10:G384)),MATCH(G$9,[1]الاسماء!$A$1:$I$1,0)))</f>
        <v/>
      </c>
      <c r="H384" t="str">
        <f t="array" ref="H384">IF(ROWS($G$10:H384)&gt;COUNTIF([1]الاسماء!$G$2:$G$200,$A$1),"",INDEX([1]الاسماء!$A$2:$I$200,SMALL(IF([1]الاسماء!$G$2:$G$200&lt;&gt;"",IF([1]الاسماء!$G$2:$G$200=$A$1,ROW([1]الاسماء!$A$2:$A$10)-ROW([1]الاسماء!$A$2)+1)),ROWS($G$10:H384)),MATCH(H$9,[1]الاسماء!$A$1:$I$1,0)))</f>
        <v/>
      </c>
      <c r="I384" s="13" t="str">
        <f t="array" ref="I384">IF(ROWS($G$10:I384)&gt;COUNTIF([1]الاسماء!$G$2:$G$200,$A$1),"",INDEX([1]الاسماء!$A$2:$I$200,SMALL(IF([1]الاسماء!$G$2:$G$200&lt;&gt;"",IF([1]الاسماء!$G$2:$G$200=$A$1,ROW([1]الاسماء!$A$2:$A$10)-ROW([1]الاسماء!$A$2)+1)),ROWS($G$10:I384)),MATCH(I$9,[1]الاسماء!$A$1:$I$1,0)))</f>
        <v/>
      </c>
      <c r="J384" s="13" t="str">
        <f t="array" ref="J384">IF(ROWS($G$10:J384)&gt;COUNTIF([1]الاسماء!$G$2:$G$200,$A$1),"",INDEX([1]الاسماء!$A$2:$I$200,SMALL(IF([1]الاسماء!$G$2:$G$200&lt;&gt;"",IF([1]الاسماء!$G$2:$G$200=$A$1,ROW([1]الاسماء!$A$2:$A$10)-ROW([1]الاسماء!$A$2)+1)),ROWS($G$10:J384)),MATCH(J$9,[1]الاسماء!$A$1:$I$1,0)))</f>
        <v/>
      </c>
    </row>
    <row r="385" spans="7:10">
      <c r="G385" t="str">
        <f t="array" ref="G385">IF(ROWS($G$10:G385)&gt;COUNTIF([1]الاسماء!$G$2:$G$200,$A$1),"",INDEX([1]الاسماء!$A$2:$I$200,SMALL(IF([1]الاسماء!$G$2:$G$200&lt;&gt;"",IF([1]الاسماء!$G$2:$G$200=$A$1,ROW([1]الاسماء!$A$2:$A$10)-ROW([1]الاسماء!$A$2)+1)),ROWS($G$10:G385)),MATCH(G$9,[1]الاسماء!$A$1:$I$1,0)))</f>
        <v/>
      </c>
      <c r="H385" t="str">
        <f t="array" ref="H385">IF(ROWS($G$10:H385)&gt;COUNTIF([1]الاسماء!$G$2:$G$200,$A$1),"",INDEX([1]الاسماء!$A$2:$I$200,SMALL(IF([1]الاسماء!$G$2:$G$200&lt;&gt;"",IF([1]الاسماء!$G$2:$G$200=$A$1,ROW([1]الاسماء!$A$2:$A$10)-ROW([1]الاسماء!$A$2)+1)),ROWS($G$10:H385)),MATCH(H$9,[1]الاسماء!$A$1:$I$1,0)))</f>
        <v/>
      </c>
      <c r="I385" s="13" t="str">
        <f t="array" ref="I385">IF(ROWS($G$10:I385)&gt;COUNTIF([1]الاسماء!$G$2:$G$200,$A$1),"",INDEX([1]الاسماء!$A$2:$I$200,SMALL(IF([1]الاسماء!$G$2:$G$200&lt;&gt;"",IF([1]الاسماء!$G$2:$G$200=$A$1,ROW([1]الاسماء!$A$2:$A$10)-ROW([1]الاسماء!$A$2)+1)),ROWS($G$10:I385)),MATCH(I$9,[1]الاسماء!$A$1:$I$1,0)))</f>
        <v/>
      </c>
      <c r="J385" s="13" t="str">
        <f t="array" ref="J385">IF(ROWS($G$10:J385)&gt;COUNTIF([1]الاسماء!$G$2:$G$200,$A$1),"",INDEX([1]الاسماء!$A$2:$I$200,SMALL(IF([1]الاسماء!$G$2:$G$200&lt;&gt;"",IF([1]الاسماء!$G$2:$G$200=$A$1,ROW([1]الاسماء!$A$2:$A$10)-ROW([1]الاسماء!$A$2)+1)),ROWS($G$10:J385)),MATCH(J$9,[1]الاسماء!$A$1:$I$1,0)))</f>
        <v/>
      </c>
    </row>
    <row r="386" spans="7:10">
      <c r="G386" t="str">
        <f t="array" ref="G386">IF(ROWS($G$10:G386)&gt;COUNTIF([1]الاسماء!$G$2:$G$200,$A$1),"",INDEX([1]الاسماء!$A$2:$I$200,SMALL(IF([1]الاسماء!$G$2:$G$200&lt;&gt;"",IF([1]الاسماء!$G$2:$G$200=$A$1,ROW([1]الاسماء!$A$2:$A$10)-ROW([1]الاسماء!$A$2)+1)),ROWS($G$10:G386)),MATCH(G$9,[1]الاسماء!$A$1:$I$1,0)))</f>
        <v/>
      </c>
      <c r="H386" t="str">
        <f t="array" ref="H386">IF(ROWS($G$10:H386)&gt;COUNTIF([1]الاسماء!$G$2:$G$200,$A$1),"",INDEX([1]الاسماء!$A$2:$I$200,SMALL(IF([1]الاسماء!$G$2:$G$200&lt;&gt;"",IF([1]الاسماء!$G$2:$G$200=$A$1,ROW([1]الاسماء!$A$2:$A$10)-ROW([1]الاسماء!$A$2)+1)),ROWS($G$10:H386)),MATCH(H$9,[1]الاسماء!$A$1:$I$1,0)))</f>
        <v/>
      </c>
      <c r="I386" s="13" t="str">
        <f t="array" ref="I386">IF(ROWS($G$10:I386)&gt;COUNTIF([1]الاسماء!$G$2:$G$200,$A$1),"",INDEX([1]الاسماء!$A$2:$I$200,SMALL(IF([1]الاسماء!$G$2:$G$200&lt;&gt;"",IF([1]الاسماء!$G$2:$G$200=$A$1,ROW([1]الاسماء!$A$2:$A$10)-ROW([1]الاسماء!$A$2)+1)),ROWS($G$10:I386)),MATCH(I$9,[1]الاسماء!$A$1:$I$1,0)))</f>
        <v/>
      </c>
      <c r="J386" s="13" t="str">
        <f t="array" ref="J386">IF(ROWS($G$10:J386)&gt;COUNTIF([1]الاسماء!$G$2:$G$200,$A$1),"",INDEX([1]الاسماء!$A$2:$I$200,SMALL(IF([1]الاسماء!$G$2:$G$200&lt;&gt;"",IF([1]الاسماء!$G$2:$G$200=$A$1,ROW([1]الاسماء!$A$2:$A$10)-ROW([1]الاسماء!$A$2)+1)),ROWS($G$10:J386)),MATCH(J$9,[1]الاسماء!$A$1:$I$1,0)))</f>
        <v/>
      </c>
    </row>
    <row r="387" spans="7:10">
      <c r="G387" t="str">
        <f t="array" ref="G387">IF(ROWS($G$10:G387)&gt;COUNTIF([1]الاسماء!$G$2:$G$200,$A$1),"",INDEX([1]الاسماء!$A$2:$I$200,SMALL(IF([1]الاسماء!$G$2:$G$200&lt;&gt;"",IF([1]الاسماء!$G$2:$G$200=$A$1,ROW([1]الاسماء!$A$2:$A$10)-ROW([1]الاسماء!$A$2)+1)),ROWS($G$10:G387)),MATCH(G$9,[1]الاسماء!$A$1:$I$1,0)))</f>
        <v/>
      </c>
      <c r="H387" t="str">
        <f t="array" ref="H387">IF(ROWS($G$10:H387)&gt;COUNTIF([1]الاسماء!$G$2:$G$200,$A$1),"",INDEX([1]الاسماء!$A$2:$I$200,SMALL(IF([1]الاسماء!$G$2:$G$200&lt;&gt;"",IF([1]الاسماء!$G$2:$G$200=$A$1,ROW([1]الاسماء!$A$2:$A$10)-ROW([1]الاسماء!$A$2)+1)),ROWS($G$10:H387)),MATCH(H$9,[1]الاسماء!$A$1:$I$1,0)))</f>
        <v/>
      </c>
      <c r="I387" s="13" t="str">
        <f t="array" ref="I387">IF(ROWS($G$10:I387)&gt;COUNTIF([1]الاسماء!$G$2:$G$200,$A$1),"",INDEX([1]الاسماء!$A$2:$I$200,SMALL(IF([1]الاسماء!$G$2:$G$200&lt;&gt;"",IF([1]الاسماء!$G$2:$G$200=$A$1,ROW([1]الاسماء!$A$2:$A$10)-ROW([1]الاسماء!$A$2)+1)),ROWS($G$10:I387)),MATCH(I$9,[1]الاسماء!$A$1:$I$1,0)))</f>
        <v/>
      </c>
      <c r="J387" s="13" t="str">
        <f t="array" ref="J387">IF(ROWS($G$10:J387)&gt;COUNTIF([1]الاسماء!$G$2:$G$200,$A$1),"",INDEX([1]الاسماء!$A$2:$I$200,SMALL(IF([1]الاسماء!$G$2:$G$200&lt;&gt;"",IF([1]الاسماء!$G$2:$G$200=$A$1,ROW([1]الاسماء!$A$2:$A$10)-ROW([1]الاسماء!$A$2)+1)),ROWS($G$10:J387)),MATCH(J$9,[1]الاسماء!$A$1:$I$1,0)))</f>
        <v/>
      </c>
    </row>
    <row r="388" spans="7:10">
      <c r="G388" t="str">
        <f t="array" ref="G388">IF(ROWS($G$10:G388)&gt;COUNTIF([1]الاسماء!$G$2:$G$200,$A$1),"",INDEX([1]الاسماء!$A$2:$I$200,SMALL(IF([1]الاسماء!$G$2:$G$200&lt;&gt;"",IF([1]الاسماء!$G$2:$G$200=$A$1,ROW([1]الاسماء!$A$2:$A$10)-ROW([1]الاسماء!$A$2)+1)),ROWS($G$10:G388)),MATCH(G$9,[1]الاسماء!$A$1:$I$1,0)))</f>
        <v/>
      </c>
      <c r="H388" t="str">
        <f t="array" ref="H388">IF(ROWS($G$10:H388)&gt;COUNTIF([1]الاسماء!$G$2:$G$200,$A$1),"",INDEX([1]الاسماء!$A$2:$I$200,SMALL(IF([1]الاسماء!$G$2:$G$200&lt;&gt;"",IF([1]الاسماء!$G$2:$G$200=$A$1,ROW([1]الاسماء!$A$2:$A$10)-ROW([1]الاسماء!$A$2)+1)),ROWS($G$10:H388)),MATCH(H$9,[1]الاسماء!$A$1:$I$1,0)))</f>
        <v/>
      </c>
      <c r="I388" s="13" t="str">
        <f t="array" ref="I388">IF(ROWS($G$10:I388)&gt;COUNTIF([1]الاسماء!$G$2:$G$200,$A$1),"",INDEX([1]الاسماء!$A$2:$I$200,SMALL(IF([1]الاسماء!$G$2:$G$200&lt;&gt;"",IF([1]الاسماء!$G$2:$G$200=$A$1,ROW([1]الاسماء!$A$2:$A$10)-ROW([1]الاسماء!$A$2)+1)),ROWS($G$10:I388)),MATCH(I$9,[1]الاسماء!$A$1:$I$1,0)))</f>
        <v/>
      </c>
      <c r="J388" s="13" t="str">
        <f t="array" ref="J388">IF(ROWS($G$10:J388)&gt;COUNTIF([1]الاسماء!$G$2:$G$200,$A$1),"",INDEX([1]الاسماء!$A$2:$I$200,SMALL(IF([1]الاسماء!$G$2:$G$200&lt;&gt;"",IF([1]الاسماء!$G$2:$G$200=$A$1,ROW([1]الاسماء!$A$2:$A$10)-ROW([1]الاسماء!$A$2)+1)),ROWS($G$10:J388)),MATCH(J$9,[1]الاسماء!$A$1:$I$1,0)))</f>
        <v/>
      </c>
    </row>
    <row r="389" spans="7:10">
      <c r="G389" t="str">
        <f t="array" ref="G389">IF(ROWS($G$10:G389)&gt;COUNTIF([1]الاسماء!$G$2:$G$200,$A$1),"",INDEX([1]الاسماء!$A$2:$I$200,SMALL(IF([1]الاسماء!$G$2:$G$200&lt;&gt;"",IF([1]الاسماء!$G$2:$G$200=$A$1,ROW([1]الاسماء!$A$2:$A$10)-ROW([1]الاسماء!$A$2)+1)),ROWS($G$10:G389)),MATCH(G$9,[1]الاسماء!$A$1:$I$1,0)))</f>
        <v/>
      </c>
      <c r="H389" t="str">
        <f t="array" ref="H389">IF(ROWS($G$10:H389)&gt;COUNTIF([1]الاسماء!$G$2:$G$200,$A$1),"",INDEX([1]الاسماء!$A$2:$I$200,SMALL(IF([1]الاسماء!$G$2:$G$200&lt;&gt;"",IF([1]الاسماء!$G$2:$G$200=$A$1,ROW([1]الاسماء!$A$2:$A$10)-ROW([1]الاسماء!$A$2)+1)),ROWS($G$10:H389)),MATCH(H$9,[1]الاسماء!$A$1:$I$1,0)))</f>
        <v/>
      </c>
      <c r="I389" s="13" t="str">
        <f t="array" ref="I389">IF(ROWS($G$10:I389)&gt;COUNTIF([1]الاسماء!$G$2:$G$200,$A$1),"",INDEX([1]الاسماء!$A$2:$I$200,SMALL(IF([1]الاسماء!$G$2:$G$200&lt;&gt;"",IF([1]الاسماء!$G$2:$G$200=$A$1,ROW([1]الاسماء!$A$2:$A$10)-ROW([1]الاسماء!$A$2)+1)),ROWS($G$10:I389)),MATCH(I$9,[1]الاسماء!$A$1:$I$1,0)))</f>
        <v/>
      </c>
      <c r="J389" s="13" t="str">
        <f t="array" ref="J389">IF(ROWS($G$10:J389)&gt;COUNTIF([1]الاسماء!$G$2:$G$200,$A$1),"",INDEX([1]الاسماء!$A$2:$I$200,SMALL(IF([1]الاسماء!$G$2:$G$200&lt;&gt;"",IF([1]الاسماء!$G$2:$G$200=$A$1,ROW([1]الاسماء!$A$2:$A$10)-ROW([1]الاسماء!$A$2)+1)),ROWS($G$10:J389)),MATCH(J$9,[1]الاسماء!$A$1:$I$1,0)))</f>
        <v/>
      </c>
    </row>
    <row r="390" spans="7:10">
      <c r="G390" t="str">
        <f t="array" ref="G390">IF(ROWS($G$10:G390)&gt;COUNTIF([1]الاسماء!$G$2:$G$200,$A$1),"",INDEX([1]الاسماء!$A$2:$I$200,SMALL(IF([1]الاسماء!$G$2:$G$200&lt;&gt;"",IF([1]الاسماء!$G$2:$G$200=$A$1,ROW([1]الاسماء!$A$2:$A$10)-ROW([1]الاسماء!$A$2)+1)),ROWS($G$10:G390)),MATCH(G$9,[1]الاسماء!$A$1:$I$1,0)))</f>
        <v/>
      </c>
      <c r="H390" t="str">
        <f t="array" ref="H390">IF(ROWS($G$10:H390)&gt;COUNTIF([1]الاسماء!$G$2:$G$200,$A$1),"",INDEX([1]الاسماء!$A$2:$I$200,SMALL(IF([1]الاسماء!$G$2:$G$200&lt;&gt;"",IF([1]الاسماء!$G$2:$G$200=$A$1,ROW([1]الاسماء!$A$2:$A$10)-ROW([1]الاسماء!$A$2)+1)),ROWS($G$10:H390)),MATCH(H$9,[1]الاسماء!$A$1:$I$1,0)))</f>
        <v/>
      </c>
      <c r="I390" s="13" t="str">
        <f t="array" ref="I390">IF(ROWS($G$10:I390)&gt;COUNTIF([1]الاسماء!$G$2:$G$200,$A$1),"",INDEX([1]الاسماء!$A$2:$I$200,SMALL(IF([1]الاسماء!$G$2:$G$200&lt;&gt;"",IF([1]الاسماء!$G$2:$G$200=$A$1,ROW([1]الاسماء!$A$2:$A$10)-ROW([1]الاسماء!$A$2)+1)),ROWS($G$10:I390)),MATCH(I$9,[1]الاسماء!$A$1:$I$1,0)))</f>
        <v/>
      </c>
      <c r="J390" s="13" t="str">
        <f t="array" ref="J390">IF(ROWS($G$10:J390)&gt;COUNTIF([1]الاسماء!$G$2:$G$200,$A$1),"",INDEX([1]الاسماء!$A$2:$I$200,SMALL(IF([1]الاسماء!$G$2:$G$200&lt;&gt;"",IF([1]الاسماء!$G$2:$G$200=$A$1,ROW([1]الاسماء!$A$2:$A$10)-ROW([1]الاسماء!$A$2)+1)),ROWS($G$10:J390)),MATCH(J$9,[1]الاسماء!$A$1:$I$1,0)))</f>
        <v/>
      </c>
    </row>
    <row r="391" spans="7:10">
      <c r="G391" t="str">
        <f t="array" ref="G391">IF(ROWS($G$10:G391)&gt;COUNTIF([1]الاسماء!$G$2:$G$200,$A$1),"",INDEX([1]الاسماء!$A$2:$I$200,SMALL(IF([1]الاسماء!$G$2:$G$200&lt;&gt;"",IF([1]الاسماء!$G$2:$G$200=$A$1,ROW([1]الاسماء!$A$2:$A$10)-ROW([1]الاسماء!$A$2)+1)),ROWS($G$10:G391)),MATCH(G$9,[1]الاسماء!$A$1:$I$1,0)))</f>
        <v/>
      </c>
      <c r="H391" t="str">
        <f t="array" ref="H391">IF(ROWS($G$10:H391)&gt;COUNTIF([1]الاسماء!$G$2:$G$200,$A$1),"",INDEX([1]الاسماء!$A$2:$I$200,SMALL(IF([1]الاسماء!$G$2:$G$200&lt;&gt;"",IF([1]الاسماء!$G$2:$G$200=$A$1,ROW([1]الاسماء!$A$2:$A$10)-ROW([1]الاسماء!$A$2)+1)),ROWS($G$10:H391)),MATCH(H$9,[1]الاسماء!$A$1:$I$1,0)))</f>
        <v/>
      </c>
      <c r="I391" s="13" t="str">
        <f t="array" ref="I391">IF(ROWS($G$10:I391)&gt;COUNTIF([1]الاسماء!$G$2:$G$200,$A$1),"",INDEX([1]الاسماء!$A$2:$I$200,SMALL(IF([1]الاسماء!$G$2:$G$200&lt;&gt;"",IF([1]الاسماء!$G$2:$G$200=$A$1,ROW([1]الاسماء!$A$2:$A$10)-ROW([1]الاسماء!$A$2)+1)),ROWS($G$10:I391)),MATCH(I$9,[1]الاسماء!$A$1:$I$1,0)))</f>
        <v/>
      </c>
      <c r="J391" s="13" t="str">
        <f t="array" ref="J391">IF(ROWS($G$10:J391)&gt;COUNTIF([1]الاسماء!$G$2:$G$200,$A$1),"",INDEX([1]الاسماء!$A$2:$I$200,SMALL(IF([1]الاسماء!$G$2:$G$200&lt;&gt;"",IF([1]الاسماء!$G$2:$G$200=$A$1,ROW([1]الاسماء!$A$2:$A$10)-ROW([1]الاسماء!$A$2)+1)),ROWS($G$10:J391)),MATCH(J$9,[1]الاسماء!$A$1:$I$1,0)))</f>
        <v/>
      </c>
    </row>
    <row r="392" spans="7:10">
      <c r="G392" t="str">
        <f t="array" ref="G392">IF(ROWS($G$10:G392)&gt;COUNTIF([1]الاسماء!$G$2:$G$200,$A$1),"",INDEX([1]الاسماء!$A$2:$I$200,SMALL(IF([1]الاسماء!$G$2:$G$200&lt;&gt;"",IF([1]الاسماء!$G$2:$G$200=$A$1,ROW([1]الاسماء!$A$2:$A$10)-ROW([1]الاسماء!$A$2)+1)),ROWS($G$10:G392)),MATCH(G$9,[1]الاسماء!$A$1:$I$1,0)))</f>
        <v/>
      </c>
      <c r="H392" t="str">
        <f t="array" ref="H392">IF(ROWS($G$10:H392)&gt;COUNTIF([1]الاسماء!$G$2:$G$200,$A$1),"",INDEX([1]الاسماء!$A$2:$I$200,SMALL(IF([1]الاسماء!$G$2:$G$200&lt;&gt;"",IF([1]الاسماء!$G$2:$G$200=$A$1,ROW([1]الاسماء!$A$2:$A$10)-ROW([1]الاسماء!$A$2)+1)),ROWS($G$10:H392)),MATCH(H$9,[1]الاسماء!$A$1:$I$1,0)))</f>
        <v/>
      </c>
      <c r="I392" s="13" t="str">
        <f t="array" ref="I392">IF(ROWS($G$10:I392)&gt;COUNTIF([1]الاسماء!$G$2:$G$200,$A$1),"",INDEX([1]الاسماء!$A$2:$I$200,SMALL(IF([1]الاسماء!$G$2:$G$200&lt;&gt;"",IF([1]الاسماء!$G$2:$G$200=$A$1,ROW([1]الاسماء!$A$2:$A$10)-ROW([1]الاسماء!$A$2)+1)),ROWS($G$10:I392)),MATCH(I$9,[1]الاسماء!$A$1:$I$1,0)))</f>
        <v/>
      </c>
      <c r="J392" s="13" t="str">
        <f t="array" ref="J392">IF(ROWS($G$10:J392)&gt;COUNTIF([1]الاسماء!$G$2:$G$200,$A$1),"",INDEX([1]الاسماء!$A$2:$I$200,SMALL(IF([1]الاسماء!$G$2:$G$200&lt;&gt;"",IF([1]الاسماء!$G$2:$G$200=$A$1,ROW([1]الاسماء!$A$2:$A$10)-ROW([1]الاسماء!$A$2)+1)),ROWS($G$10:J392)),MATCH(J$9,[1]الاسماء!$A$1:$I$1,0)))</f>
        <v/>
      </c>
    </row>
    <row r="393" spans="7:10">
      <c r="G393" t="str">
        <f t="array" ref="G393">IF(ROWS($G$10:G393)&gt;COUNTIF([1]الاسماء!$G$2:$G$200,$A$1),"",INDEX([1]الاسماء!$A$2:$I$200,SMALL(IF([1]الاسماء!$G$2:$G$200&lt;&gt;"",IF([1]الاسماء!$G$2:$G$200=$A$1,ROW([1]الاسماء!$A$2:$A$10)-ROW([1]الاسماء!$A$2)+1)),ROWS($G$10:G393)),MATCH(G$9,[1]الاسماء!$A$1:$I$1,0)))</f>
        <v/>
      </c>
      <c r="H393" t="str">
        <f t="array" ref="H393">IF(ROWS($G$10:H393)&gt;COUNTIF([1]الاسماء!$G$2:$G$200,$A$1),"",INDEX([1]الاسماء!$A$2:$I$200,SMALL(IF([1]الاسماء!$G$2:$G$200&lt;&gt;"",IF([1]الاسماء!$G$2:$G$200=$A$1,ROW([1]الاسماء!$A$2:$A$10)-ROW([1]الاسماء!$A$2)+1)),ROWS($G$10:H393)),MATCH(H$9,[1]الاسماء!$A$1:$I$1,0)))</f>
        <v/>
      </c>
      <c r="I393" s="13" t="str">
        <f t="array" ref="I393">IF(ROWS($G$10:I393)&gt;COUNTIF([1]الاسماء!$G$2:$G$200,$A$1),"",INDEX([1]الاسماء!$A$2:$I$200,SMALL(IF([1]الاسماء!$G$2:$G$200&lt;&gt;"",IF([1]الاسماء!$G$2:$G$200=$A$1,ROW([1]الاسماء!$A$2:$A$10)-ROW([1]الاسماء!$A$2)+1)),ROWS($G$10:I393)),MATCH(I$9,[1]الاسماء!$A$1:$I$1,0)))</f>
        <v/>
      </c>
      <c r="J393" s="13" t="str">
        <f t="array" ref="J393">IF(ROWS($G$10:J393)&gt;COUNTIF([1]الاسماء!$G$2:$G$200,$A$1),"",INDEX([1]الاسماء!$A$2:$I$200,SMALL(IF([1]الاسماء!$G$2:$G$200&lt;&gt;"",IF([1]الاسماء!$G$2:$G$200=$A$1,ROW([1]الاسماء!$A$2:$A$10)-ROW([1]الاسماء!$A$2)+1)),ROWS($G$10:J393)),MATCH(J$9,[1]الاسماء!$A$1:$I$1,0)))</f>
        <v/>
      </c>
    </row>
    <row r="394" spans="7:10">
      <c r="G394" t="str">
        <f t="array" ref="G394">IF(ROWS($G$10:G394)&gt;COUNTIF([1]الاسماء!$G$2:$G$200,$A$1),"",INDEX([1]الاسماء!$A$2:$I$200,SMALL(IF([1]الاسماء!$G$2:$G$200&lt;&gt;"",IF([1]الاسماء!$G$2:$G$200=$A$1,ROW([1]الاسماء!$A$2:$A$10)-ROW([1]الاسماء!$A$2)+1)),ROWS($G$10:G394)),MATCH(G$9,[1]الاسماء!$A$1:$I$1,0)))</f>
        <v/>
      </c>
      <c r="H394" t="str">
        <f t="array" ref="H394">IF(ROWS($G$10:H394)&gt;COUNTIF([1]الاسماء!$G$2:$G$200,$A$1),"",INDEX([1]الاسماء!$A$2:$I$200,SMALL(IF([1]الاسماء!$G$2:$G$200&lt;&gt;"",IF([1]الاسماء!$G$2:$G$200=$A$1,ROW([1]الاسماء!$A$2:$A$10)-ROW([1]الاسماء!$A$2)+1)),ROWS($G$10:H394)),MATCH(H$9,[1]الاسماء!$A$1:$I$1,0)))</f>
        <v/>
      </c>
      <c r="I394" s="13" t="str">
        <f t="array" ref="I394">IF(ROWS($G$10:I394)&gt;COUNTIF([1]الاسماء!$G$2:$G$200,$A$1),"",INDEX([1]الاسماء!$A$2:$I$200,SMALL(IF([1]الاسماء!$G$2:$G$200&lt;&gt;"",IF([1]الاسماء!$G$2:$G$200=$A$1,ROW([1]الاسماء!$A$2:$A$10)-ROW([1]الاسماء!$A$2)+1)),ROWS($G$10:I394)),MATCH(I$9,[1]الاسماء!$A$1:$I$1,0)))</f>
        <v/>
      </c>
      <c r="J394" s="13" t="str">
        <f t="array" ref="J394">IF(ROWS($G$10:J394)&gt;COUNTIF([1]الاسماء!$G$2:$G$200,$A$1),"",INDEX([1]الاسماء!$A$2:$I$200,SMALL(IF([1]الاسماء!$G$2:$G$200&lt;&gt;"",IF([1]الاسماء!$G$2:$G$200=$A$1,ROW([1]الاسماء!$A$2:$A$10)-ROW([1]الاسماء!$A$2)+1)),ROWS($G$10:J394)),MATCH(J$9,[1]الاسماء!$A$1:$I$1,0)))</f>
        <v/>
      </c>
    </row>
    <row r="395" spans="7:10">
      <c r="G395" t="str">
        <f t="array" ref="G395">IF(ROWS($G$10:G395)&gt;COUNTIF([1]الاسماء!$G$2:$G$200,$A$1),"",INDEX([1]الاسماء!$A$2:$I$200,SMALL(IF([1]الاسماء!$G$2:$G$200&lt;&gt;"",IF([1]الاسماء!$G$2:$G$200=$A$1,ROW([1]الاسماء!$A$2:$A$10)-ROW([1]الاسماء!$A$2)+1)),ROWS($G$10:G395)),MATCH(G$9,[1]الاسماء!$A$1:$I$1,0)))</f>
        <v/>
      </c>
      <c r="H395" t="str">
        <f t="array" ref="H395">IF(ROWS($G$10:H395)&gt;COUNTIF([1]الاسماء!$G$2:$G$200,$A$1),"",INDEX([1]الاسماء!$A$2:$I$200,SMALL(IF([1]الاسماء!$G$2:$G$200&lt;&gt;"",IF([1]الاسماء!$G$2:$G$200=$A$1,ROW([1]الاسماء!$A$2:$A$10)-ROW([1]الاسماء!$A$2)+1)),ROWS($G$10:H395)),MATCH(H$9,[1]الاسماء!$A$1:$I$1,0)))</f>
        <v/>
      </c>
      <c r="I395" s="13" t="str">
        <f t="array" ref="I395">IF(ROWS($G$10:I395)&gt;COUNTIF([1]الاسماء!$G$2:$G$200,$A$1),"",INDEX([1]الاسماء!$A$2:$I$200,SMALL(IF([1]الاسماء!$G$2:$G$200&lt;&gt;"",IF([1]الاسماء!$G$2:$G$200=$A$1,ROW([1]الاسماء!$A$2:$A$10)-ROW([1]الاسماء!$A$2)+1)),ROWS($G$10:I395)),MATCH(I$9,[1]الاسماء!$A$1:$I$1,0)))</f>
        <v/>
      </c>
      <c r="J395" s="13" t="str">
        <f t="array" ref="J395">IF(ROWS($G$10:J395)&gt;COUNTIF([1]الاسماء!$G$2:$G$200,$A$1),"",INDEX([1]الاسماء!$A$2:$I$200,SMALL(IF([1]الاسماء!$G$2:$G$200&lt;&gt;"",IF([1]الاسماء!$G$2:$G$200=$A$1,ROW([1]الاسماء!$A$2:$A$10)-ROW([1]الاسماء!$A$2)+1)),ROWS($G$10:J395)),MATCH(J$9,[1]الاسماء!$A$1:$I$1,0)))</f>
        <v/>
      </c>
    </row>
    <row r="396" spans="7:10">
      <c r="G396" t="str">
        <f t="array" ref="G396">IF(ROWS($G$10:G396)&gt;COUNTIF([1]الاسماء!$G$2:$G$200,$A$1),"",INDEX([1]الاسماء!$A$2:$I$200,SMALL(IF([1]الاسماء!$G$2:$G$200&lt;&gt;"",IF([1]الاسماء!$G$2:$G$200=$A$1,ROW([1]الاسماء!$A$2:$A$10)-ROW([1]الاسماء!$A$2)+1)),ROWS($G$10:G396)),MATCH(G$9,[1]الاسماء!$A$1:$I$1,0)))</f>
        <v/>
      </c>
      <c r="H396" t="str">
        <f t="array" ref="H396">IF(ROWS($G$10:H396)&gt;COUNTIF([1]الاسماء!$G$2:$G$200,$A$1),"",INDEX([1]الاسماء!$A$2:$I$200,SMALL(IF([1]الاسماء!$G$2:$G$200&lt;&gt;"",IF([1]الاسماء!$G$2:$G$200=$A$1,ROW([1]الاسماء!$A$2:$A$10)-ROW([1]الاسماء!$A$2)+1)),ROWS($G$10:H396)),MATCH(H$9,[1]الاسماء!$A$1:$I$1,0)))</f>
        <v/>
      </c>
      <c r="I396" s="13" t="str">
        <f t="array" ref="I396">IF(ROWS($G$10:I396)&gt;COUNTIF([1]الاسماء!$G$2:$G$200,$A$1),"",INDEX([1]الاسماء!$A$2:$I$200,SMALL(IF([1]الاسماء!$G$2:$G$200&lt;&gt;"",IF([1]الاسماء!$G$2:$G$200=$A$1,ROW([1]الاسماء!$A$2:$A$10)-ROW([1]الاسماء!$A$2)+1)),ROWS($G$10:I396)),MATCH(I$9,[1]الاسماء!$A$1:$I$1,0)))</f>
        <v/>
      </c>
      <c r="J396" s="13" t="str">
        <f t="array" ref="J396">IF(ROWS($G$10:J396)&gt;COUNTIF([1]الاسماء!$G$2:$G$200,$A$1),"",INDEX([1]الاسماء!$A$2:$I$200,SMALL(IF([1]الاسماء!$G$2:$G$200&lt;&gt;"",IF([1]الاسماء!$G$2:$G$200=$A$1,ROW([1]الاسماء!$A$2:$A$10)-ROW([1]الاسماء!$A$2)+1)),ROWS($G$10:J396)),MATCH(J$9,[1]الاسماء!$A$1:$I$1,0)))</f>
        <v/>
      </c>
    </row>
    <row r="397" spans="7:10">
      <c r="G397" t="str">
        <f t="array" ref="G397">IF(ROWS($G$10:G397)&gt;COUNTIF([1]الاسماء!$G$2:$G$200,$A$1),"",INDEX([1]الاسماء!$A$2:$I$200,SMALL(IF([1]الاسماء!$G$2:$G$200&lt;&gt;"",IF([1]الاسماء!$G$2:$G$200=$A$1,ROW([1]الاسماء!$A$2:$A$10)-ROW([1]الاسماء!$A$2)+1)),ROWS($G$10:G397)),MATCH(G$9,[1]الاسماء!$A$1:$I$1,0)))</f>
        <v/>
      </c>
      <c r="H397" t="str">
        <f t="array" ref="H397">IF(ROWS($G$10:H397)&gt;COUNTIF([1]الاسماء!$G$2:$G$200,$A$1),"",INDEX([1]الاسماء!$A$2:$I$200,SMALL(IF([1]الاسماء!$G$2:$G$200&lt;&gt;"",IF([1]الاسماء!$G$2:$G$200=$A$1,ROW([1]الاسماء!$A$2:$A$10)-ROW([1]الاسماء!$A$2)+1)),ROWS($G$10:H397)),MATCH(H$9,[1]الاسماء!$A$1:$I$1,0)))</f>
        <v/>
      </c>
      <c r="I397" s="13" t="str">
        <f t="array" ref="I397">IF(ROWS($G$10:I397)&gt;COUNTIF([1]الاسماء!$G$2:$G$200,$A$1),"",INDEX([1]الاسماء!$A$2:$I$200,SMALL(IF([1]الاسماء!$G$2:$G$200&lt;&gt;"",IF([1]الاسماء!$G$2:$G$200=$A$1,ROW([1]الاسماء!$A$2:$A$10)-ROW([1]الاسماء!$A$2)+1)),ROWS($G$10:I397)),MATCH(I$9,[1]الاسماء!$A$1:$I$1,0)))</f>
        <v/>
      </c>
      <c r="J397" s="13" t="str">
        <f t="array" ref="J397">IF(ROWS($G$10:J397)&gt;COUNTIF([1]الاسماء!$G$2:$G$200,$A$1),"",INDEX([1]الاسماء!$A$2:$I$200,SMALL(IF([1]الاسماء!$G$2:$G$200&lt;&gt;"",IF([1]الاسماء!$G$2:$G$200=$A$1,ROW([1]الاسماء!$A$2:$A$10)-ROW([1]الاسماء!$A$2)+1)),ROWS($G$10:J397)),MATCH(J$9,[1]الاسماء!$A$1:$I$1,0)))</f>
        <v/>
      </c>
    </row>
    <row r="398" spans="7:10">
      <c r="G398" t="str">
        <f t="array" ref="G398">IF(ROWS($G$10:G398)&gt;COUNTIF([1]الاسماء!$G$2:$G$200,$A$1),"",INDEX([1]الاسماء!$A$2:$I$200,SMALL(IF([1]الاسماء!$G$2:$G$200&lt;&gt;"",IF([1]الاسماء!$G$2:$G$200=$A$1,ROW([1]الاسماء!$A$2:$A$10)-ROW([1]الاسماء!$A$2)+1)),ROWS($G$10:G398)),MATCH(G$9,[1]الاسماء!$A$1:$I$1,0)))</f>
        <v/>
      </c>
      <c r="H398" t="str">
        <f t="array" ref="H398">IF(ROWS($G$10:H398)&gt;COUNTIF([1]الاسماء!$G$2:$G$200,$A$1),"",INDEX([1]الاسماء!$A$2:$I$200,SMALL(IF([1]الاسماء!$G$2:$G$200&lt;&gt;"",IF([1]الاسماء!$G$2:$G$200=$A$1,ROW([1]الاسماء!$A$2:$A$10)-ROW([1]الاسماء!$A$2)+1)),ROWS($G$10:H398)),MATCH(H$9,[1]الاسماء!$A$1:$I$1,0)))</f>
        <v/>
      </c>
      <c r="I398" s="13" t="str">
        <f t="array" ref="I398">IF(ROWS($G$10:I398)&gt;COUNTIF([1]الاسماء!$G$2:$G$200,$A$1),"",INDEX([1]الاسماء!$A$2:$I$200,SMALL(IF([1]الاسماء!$G$2:$G$200&lt;&gt;"",IF([1]الاسماء!$G$2:$G$200=$A$1,ROW([1]الاسماء!$A$2:$A$10)-ROW([1]الاسماء!$A$2)+1)),ROWS($G$10:I398)),MATCH(I$9,[1]الاسماء!$A$1:$I$1,0)))</f>
        <v/>
      </c>
      <c r="J398" s="13" t="str">
        <f t="array" ref="J398">IF(ROWS($G$10:J398)&gt;COUNTIF([1]الاسماء!$G$2:$G$200,$A$1),"",INDEX([1]الاسماء!$A$2:$I$200,SMALL(IF([1]الاسماء!$G$2:$G$200&lt;&gt;"",IF([1]الاسماء!$G$2:$G$200=$A$1,ROW([1]الاسماء!$A$2:$A$10)-ROW([1]الاسماء!$A$2)+1)),ROWS($G$10:J398)),MATCH(J$9,[1]الاسماء!$A$1:$I$1,0)))</f>
        <v/>
      </c>
    </row>
    <row r="399" spans="7:10">
      <c r="G399" t="str">
        <f t="array" ref="G399">IF(ROWS($G$10:G399)&gt;COUNTIF([1]الاسماء!$G$2:$G$200,$A$1),"",INDEX([1]الاسماء!$A$2:$I$200,SMALL(IF([1]الاسماء!$G$2:$G$200&lt;&gt;"",IF([1]الاسماء!$G$2:$G$200=$A$1,ROW([1]الاسماء!$A$2:$A$10)-ROW([1]الاسماء!$A$2)+1)),ROWS($G$10:G399)),MATCH(G$9,[1]الاسماء!$A$1:$I$1,0)))</f>
        <v/>
      </c>
      <c r="H399" t="str">
        <f t="array" ref="H399">IF(ROWS($G$10:H399)&gt;COUNTIF([1]الاسماء!$G$2:$G$200,$A$1),"",INDEX([1]الاسماء!$A$2:$I$200,SMALL(IF([1]الاسماء!$G$2:$G$200&lt;&gt;"",IF([1]الاسماء!$G$2:$G$200=$A$1,ROW([1]الاسماء!$A$2:$A$10)-ROW([1]الاسماء!$A$2)+1)),ROWS($G$10:H399)),MATCH(H$9,[1]الاسماء!$A$1:$I$1,0)))</f>
        <v/>
      </c>
      <c r="I399" s="13" t="str">
        <f t="array" ref="I399">IF(ROWS($G$10:I399)&gt;COUNTIF([1]الاسماء!$G$2:$G$200,$A$1),"",INDEX([1]الاسماء!$A$2:$I$200,SMALL(IF([1]الاسماء!$G$2:$G$200&lt;&gt;"",IF([1]الاسماء!$G$2:$G$200=$A$1,ROW([1]الاسماء!$A$2:$A$10)-ROW([1]الاسماء!$A$2)+1)),ROWS($G$10:I399)),MATCH(I$9,[1]الاسماء!$A$1:$I$1,0)))</f>
        <v/>
      </c>
      <c r="J399" s="13" t="str">
        <f t="array" ref="J399">IF(ROWS($G$10:J399)&gt;COUNTIF([1]الاسماء!$G$2:$G$200,$A$1),"",INDEX([1]الاسماء!$A$2:$I$200,SMALL(IF([1]الاسماء!$G$2:$G$200&lt;&gt;"",IF([1]الاسماء!$G$2:$G$200=$A$1,ROW([1]الاسماء!$A$2:$A$10)-ROW([1]الاسماء!$A$2)+1)),ROWS($G$10:J399)),MATCH(J$9,[1]الاسماء!$A$1:$I$1,0)))</f>
        <v/>
      </c>
    </row>
    <row r="400" spans="7:10">
      <c r="G400" t="str">
        <f t="array" ref="G400">IF(ROWS($G$10:G400)&gt;COUNTIF([1]الاسماء!$G$2:$G$200,$A$1),"",INDEX([1]الاسماء!$A$2:$I$200,SMALL(IF([1]الاسماء!$G$2:$G$200&lt;&gt;"",IF([1]الاسماء!$G$2:$G$200=$A$1,ROW([1]الاسماء!$A$2:$A$10)-ROW([1]الاسماء!$A$2)+1)),ROWS($G$10:G400)),MATCH(G$9,[1]الاسماء!$A$1:$I$1,0)))</f>
        <v/>
      </c>
      <c r="H400" t="str">
        <f t="array" ref="H400">IF(ROWS($G$10:H400)&gt;COUNTIF([1]الاسماء!$G$2:$G$200,$A$1),"",INDEX([1]الاسماء!$A$2:$I$200,SMALL(IF([1]الاسماء!$G$2:$G$200&lt;&gt;"",IF([1]الاسماء!$G$2:$G$200=$A$1,ROW([1]الاسماء!$A$2:$A$10)-ROW([1]الاسماء!$A$2)+1)),ROWS($G$10:H400)),MATCH(H$9,[1]الاسماء!$A$1:$I$1,0)))</f>
        <v/>
      </c>
      <c r="I400" s="13" t="str">
        <f t="array" ref="I400">IF(ROWS($G$10:I400)&gt;COUNTIF([1]الاسماء!$G$2:$G$200,$A$1),"",INDEX([1]الاسماء!$A$2:$I$200,SMALL(IF([1]الاسماء!$G$2:$G$200&lt;&gt;"",IF([1]الاسماء!$G$2:$G$200=$A$1,ROW([1]الاسماء!$A$2:$A$10)-ROW([1]الاسماء!$A$2)+1)),ROWS($G$10:I400)),MATCH(I$9,[1]الاسماء!$A$1:$I$1,0)))</f>
        <v/>
      </c>
      <c r="J400" s="13" t="str">
        <f t="array" ref="J400">IF(ROWS($G$10:J400)&gt;COUNTIF([1]الاسماء!$G$2:$G$200,$A$1),"",INDEX([1]الاسماء!$A$2:$I$200,SMALL(IF([1]الاسماء!$G$2:$G$200&lt;&gt;"",IF([1]الاسماء!$G$2:$G$200=$A$1,ROW([1]الاسماء!$A$2:$A$10)-ROW([1]الاسماء!$A$2)+1)),ROWS($G$10:J400)),MATCH(J$9,[1]الاسماء!$A$1:$I$1,0)))</f>
        <v/>
      </c>
    </row>
    <row r="401" spans="7:10">
      <c r="G401" t="str">
        <f t="array" ref="G401">IF(ROWS($G$10:G401)&gt;COUNTIF([1]الاسماء!$G$2:$G$200,$A$1),"",INDEX([1]الاسماء!$A$2:$I$200,SMALL(IF([1]الاسماء!$G$2:$G$200&lt;&gt;"",IF([1]الاسماء!$G$2:$G$200=$A$1,ROW([1]الاسماء!$A$2:$A$10)-ROW([1]الاسماء!$A$2)+1)),ROWS($G$10:G401)),MATCH(G$9,[1]الاسماء!$A$1:$I$1,0)))</f>
        <v/>
      </c>
      <c r="H401" t="str">
        <f t="array" ref="H401">IF(ROWS($G$10:H401)&gt;COUNTIF([1]الاسماء!$G$2:$G$200,$A$1),"",INDEX([1]الاسماء!$A$2:$I$200,SMALL(IF([1]الاسماء!$G$2:$G$200&lt;&gt;"",IF([1]الاسماء!$G$2:$G$200=$A$1,ROW([1]الاسماء!$A$2:$A$10)-ROW([1]الاسماء!$A$2)+1)),ROWS($G$10:H401)),MATCH(H$9,[1]الاسماء!$A$1:$I$1,0)))</f>
        <v/>
      </c>
      <c r="I401" s="13" t="str">
        <f t="array" ref="I401">IF(ROWS($G$10:I401)&gt;COUNTIF([1]الاسماء!$G$2:$G$200,$A$1),"",INDEX([1]الاسماء!$A$2:$I$200,SMALL(IF([1]الاسماء!$G$2:$G$200&lt;&gt;"",IF([1]الاسماء!$G$2:$G$200=$A$1,ROW([1]الاسماء!$A$2:$A$10)-ROW([1]الاسماء!$A$2)+1)),ROWS($G$10:I401)),MATCH(I$9,[1]الاسماء!$A$1:$I$1,0)))</f>
        <v/>
      </c>
      <c r="J401" s="13" t="str">
        <f t="array" ref="J401">IF(ROWS($G$10:J401)&gt;COUNTIF([1]الاسماء!$G$2:$G$200,$A$1),"",INDEX([1]الاسماء!$A$2:$I$200,SMALL(IF([1]الاسماء!$G$2:$G$200&lt;&gt;"",IF([1]الاسماء!$G$2:$G$200=$A$1,ROW([1]الاسماء!$A$2:$A$10)-ROW([1]الاسماء!$A$2)+1)),ROWS($G$10:J401)),MATCH(J$9,[1]الاسماء!$A$1:$I$1,0)))</f>
        <v/>
      </c>
    </row>
    <row r="402" spans="7:10">
      <c r="G402" t="str">
        <f t="array" ref="G402">IF(ROWS($G$10:G402)&gt;COUNTIF([1]الاسماء!$G$2:$G$200,$A$1),"",INDEX([1]الاسماء!$A$2:$I$200,SMALL(IF([1]الاسماء!$G$2:$G$200&lt;&gt;"",IF([1]الاسماء!$G$2:$G$200=$A$1,ROW([1]الاسماء!$A$2:$A$10)-ROW([1]الاسماء!$A$2)+1)),ROWS($G$10:G402)),MATCH(G$9,[1]الاسماء!$A$1:$I$1,0)))</f>
        <v/>
      </c>
      <c r="H402" t="str">
        <f t="array" ref="H402">IF(ROWS($G$10:H402)&gt;COUNTIF([1]الاسماء!$G$2:$G$200,$A$1),"",INDEX([1]الاسماء!$A$2:$I$200,SMALL(IF([1]الاسماء!$G$2:$G$200&lt;&gt;"",IF([1]الاسماء!$G$2:$G$200=$A$1,ROW([1]الاسماء!$A$2:$A$10)-ROW([1]الاسماء!$A$2)+1)),ROWS($G$10:H402)),MATCH(H$9,[1]الاسماء!$A$1:$I$1,0)))</f>
        <v/>
      </c>
      <c r="I402" s="13" t="str">
        <f t="array" ref="I402">IF(ROWS($G$10:I402)&gt;COUNTIF([1]الاسماء!$G$2:$G$200,$A$1),"",INDEX([1]الاسماء!$A$2:$I$200,SMALL(IF([1]الاسماء!$G$2:$G$200&lt;&gt;"",IF([1]الاسماء!$G$2:$G$200=$A$1,ROW([1]الاسماء!$A$2:$A$10)-ROW([1]الاسماء!$A$2)+1)),ROWS($G$10:I402)),MATCH(I$9,[1]الاسماء!$A$1:$I$1,0)))</f>
        <v/>
      </c>
      <c r="J402" s="13" t="str">
        <f t="array" ref="J402">IF(ROWS($G$10:J402)&gt;COUNTIF([1]الاسماء!$G$2:$G$200,$A$1),"",INDEX([1]الاسماء!$A$2:$I$200,SMALL(IF([1]الاسماء!$G$2:$G$200&lt;&gt;"",IF([1]الاسماء!$G$2:$G$200=$A$1,ROW([1]الاسماء!$A$2:$A$10)-ROW([1]الاسماء!$A$2)+1)),ROWS($G$10:J402)),MATCH(J$9,[1]الاسماء!$A$1:$I$1,0)))</f>
        <v/>
      </c>
    </row>
    <row r="403" spans="7:10">
      <c r="G403" t="str">
        <f t="array" ref="G403">IF(ROWS($G$10:G403)&gt;COUNTIF([1]الاسماء!$G$2:$G$200,$A$1),"",INDEX([1]الاسماء!$A$2:$I$200,SMALL(IF([1]الاسماء!$G$2:$G$200&lt;&gt;"",IF([1]الاسماء!$G$2:$G$200=$A$1,ROW([1]الاسماء!$A$2:$A$10)-ROW([1]الاسماء!$A$2)+1)),ROWS($G$10:G403)),MATCH(G$9,[1]الاسماء!$A$1:$I$1,0)))</f>
        <v/>
      </c>
      <c r="H403" t="str">
        <f t="array" ref="H403">IF(ROWS($G$10:H403)&gt;COUNTIF([1]الاسماء!$G$2:$G$200,$A$1),"",INDEX([1]الاسماء!$A$2:$I$200,SMALL(IF([1]الاسماء!$G$2:$G$200&lt;&gt;"",IF([1]الاسماء!$G$2:$G$200=$A$1,ROW([1]الاسماء!$A$2:$A$10)-ROW([1]الاسماء!$A$2)+1)),ROWS($G$10:H403)),MATCH(H$9,[1]الاسماء!$A$1:$I$1,0)))</f>
        <v/>
      </c>
      <c r="I403" s="13" t="str">
        <f t="array" ref="I403">IF(ROWS($G$10:I403)&gt;COUNTIF([1]الاسماء!$G$2:$G$200,$A$1),"",INDEX([1]الاسماء!$A$2:$I$200,SMALL(IF([1]الاسماء!$G$2:$G$200&lt;&gt;"",IF([1]الاسماء!$G$2:$G$200=$A$1,ROW([1]الاسماء!$A$2:$A$10)-ROW([1]الاسماء!$A$2)+1)),ROWS($G$10:I403)),MATCH(I$9,[1]الاسماء!$A$1:$I$1,0)))</f>
        <v/>
      </c>
      <c r="J403" s="13" t="str">
        <f t="array" ref="J403">IF(ROWS($G$10:J403)&gt;COUNTIF([1]الاسماء!$G$2:$G$200,$A$1),"",INDEX([1]الاسماء!$A$2:$I$200,SMALL(IF([1]الاسماء!$G$2:$G$200&lt;&gt;"",IF([1]الاسماء!$G$2:$G$200=$A$1,ROW([1]الاسماء!$A$2:$A$10)-ROW([1]الاسماء!$A$2)+1)),ROWS($G$10:J403)),MATCH(J$9,[1]الاسماء!$A$1:$I$1,0)))</f>
        <v/>
      </c>
    </row>
    <row r="404" spans="7:10">
      <c r="G404" t="str">
        <f t="array" ref="G404">IF(ROWS($G$10:G404)&gt;COUNTIF([1]الاسماء!$G$2:$G$200,$A$1),"",INDEX([1]الاسماء!$A$2:$I$200,SMALL(IF([1]الاسماء!$G$2:$G$200&lt;&gt;"",IF([1]الاسماء!$G$2:$G$200=$A$1,ROW([1]الاسماء!$A$2:$A$10)-ROW([1]الاسماء!$A$2)+1)),ROWS($G$10:G404)),MATCH(G$9,[1]الاسماء!$A$1:$I$1,0)))</f>
        <v/>
      </c>
      <c r="H404" t="str">
        <f t="array" ref="H404">IF(ROWS($G$10:H404)&gt;COUNTIF([1]الاسماء!$G$2:$G$200,$A$1),"",INDEX([1]الاسماء!$A$2:$I$200,SMALL(IF([1]الاسماء!$G$2:$G$200&lt;&gt;"",IF([1]الاسماء!$G$2:$G$200=$A$1,ROW([1]الاسماء!$A$2:$A$10)-ROW([1]الاسماء!$A$2)+1)),ROWS($G$10:H404)),MATCH(H$9,[1]الاسماء!$A$1:$I$1,0)))</f>
        <v/>
      </c>
      <c r="I404" s="13" t="str">
        <f t="array" ref="I404">IF(ROWS($G$10:I404)&gt;COUNTIF([1]الاسماء!$G$2:$G$200,$A$1),"",INDEX([1]الاسماء!$A$2:$I$200,SMALL(IF([1]الاسماء!$G$2:$G$200&lt;&gt;"",IF([1]الاسماء!$G$2:$G$200=$A$1,ROW([1]الاسماء!$A$2:$A$10)-ROW([1]الاسماء!$A$2)+1)),ROWS($G$10:I404)),MATCH(I$9,[1]الاسماء!$A$1:$I$1,0)))</f>
        <v/>
      </c>
      <c r="J404" s="13" t="str">
        <f t="array" ref="J404">IF(ROWS($G$10:J404)&gt;COUNTIF([1]الاسماء!$G$2:$G$200,$A$1),"",INDEX([1]الاسماء!$A$2:$I$200,SMALL(IF([1]الاسماء!$G$2:$G$200&lt;&gt;"",IF([1]الاسماء!$G$2:$G$200=$A$1,ROW([1]الاسماء!$A$2:$A$10)-ROW([1]الاسماء!$A$2)+1)),ROWS($G$10:J404)),MATCH(J$9,[1]الاسماء!$A$1:$I$1,0)))</f>
        <v/>
      </c>
    </row>
    <row r="405" spans="7:10">
      <c r="G405" t="str">
        <f t="array" ref="G405">IF(ROWS($G$10:G405)&gt;COUNTIF([1]الاسماء!$G$2:$G$200,$A$1),"",INDEX([1]الاسماء!$A$2:$I$200,SMALL(IF([1]الاسماء!$G$2:$G$200&lt;&gt;"",IF([1]الاسماء!$G$2:$G$200=$A$1,ROW([1]الاسماء!$A$2:$A$10)-ROW([1]الاسماء!$A$2)+1)),ROWS($G$10:G405)),MATCH(G$9,[1]الاسماء!$A$1:$I$1,0)))</f>
        <v/>
      </c>
      <c r="H405" t="str">
        <f t="array" ref="H405">IF(ROWS($G$10:H405)&gt;COUNTIF([1]الاسماء!$G$2:$G$200,$A$1),"",INDEX([1]الاسماء!$A$2:$I$200,SMALL(IF([1]الاسماء!$G$2:$G$200&lt;&gt;"",IF([1]الاسماء!$G$2:$G$200=$A$1,ROW([1]الاسماء!$A$2:$A$10)-ROW([1]الاسماء!$A$2)+1)),ROWS($G$10:H405)),MATCH(H$9,[1]الاسماء!$A$1:$I$1,0)))</f>
        <v/>
      </c>
      <c r="I405" s="13" t="str">
        <f t="array" ref="I405">IF(ROWS($G$10:I405)&gt;COUNTIF([1]الاسماء!$G$2:$G$200,$A$1),"",INDEX([1]الاسماء!$A$2:$I$200,SMALL(IF([1]الاسماء!$G$2:$G$200&lt;&gt;"",IF([1]الاسماء!$G$2:$G$200=$A$1,ROW([1]الاسماء!$A$2:$A$10)-ROW([1]الاسماء!$A$2)+1)),ROWS($G$10:I405)),MATCH(I$9,[1]الاسماء!$A$1:$I$1,0)))</f>
        <v/>
      </c>
      <c r="J405" s="13" t="str">
        <f t="array" ref="J405">IF(ROWS($G$10:J405)&gt;COUNTIF([1]الاسماء!$G$2:$G$200,$A$1),"",INDEX([1]الاسماء!$A$2:$I$200,SMALL(IF([1]الاسماء!$G$2:$G$200&lt;&gt;"",IF([1]الاسماء!$G$2:$G$200=$A$1,ROW([1]الاسماء!$A$2:$A$10)-ROW([1]الاسماء!$A$2)+1)),ROWS($G$10:J405)),MATCH(J$9,[1]الاسماء!$A$1:$I$1,0)))</f>
        <v/>
      </c>
    </row>
    <row r="406" spans="7:10">
      <c r="G406" t="str">
        <f t="array" ref="G406">IF(ROWS($G$10:G406)&gt;COUNTIF([1]الاسماء!$G$2:$G$200,$A$1),"",INDEX([1]الاسماء!$A$2:$I$200,SMALL(IF([1]الاسماء!$G$2:$G$200&lt;&gt;"",IF([1]الاسماء!$G$2:$G$200=$A$1,ROW([1]الاسماء!$A$2:$A$10)-ROW([1]الاسماء!$A$2)+1)),ROWS($G$10:G406)),MATCH(G$9,[1]الاسماء!$A$1:$I$1,0)))</f>
        <v/>
      </c>
      <c r="H406" t="str">
        <f t="array" ref="H406">IF(ROWS($G$10:H406)&gt;COUNTIF([1]الاسماء!$G$2:$G$200,$A$1),"",INDEX([1]الاسماء!$A$2:$I$200,SMALL(IF([1]الاسماء!$G$2:$G$200&lt;&gt;"",IF([1]الاسماء!$G$2:$G$200=$A$1,ROW([1]الاسماء!$A$2:$A$10)-ROW([1]الاسماء!$A$2)+1)),ROWS($G$10:H406)),MATCH(H$9,[1]الاسماء!$A$1:$I$1,0)))</f>
        <v/>
      </c>
      <c r="I406" s="13" t="str">
        <f t="array" ref="I406">IF(ROWS($G$10:I406)&gt;COUNTIF([1]الاسماء!$G$2:$G$200,$A$1),"",INDEX([1]الاسماء!$A$2:$I$200,SMALL(IF([1]الاسماء!$G$2:$G$200&lt;&gt;"",IF([1]الاسماء!$G$2:$G$200=$A$1,ROW([1]الاسماء!$A$2:$A$10)-ROW([1]الاسماء!$A$2)+1)),ROWS($G$10:I406)),MATCH(I$9,[1]الاسماء!$A$1:$I$1,0)))</f>
        <v/>
      </c>
      <c r="J406" s="13" t="str">
        <f t="array" ref="J406">IF(ROWS($G$10:J406)&gt;COUNTIF([1]الاسماء!$G$2:$G$200,$A$1),"",INDEX([1]الاسماء!$A$2:$I$200,SMALL(IF([1]الاسماء!$G$2:$G$200&lt;&gt;"",IF([1]الاسماء!$G$2:$G$200=$A$1,ROW([1]الاسماء!$A$2:$A$10)-ROW([1]الاسماء!$A$2)+1)),ROWS($G$10:J406)),MATCH(J$9,[1]الاسماء!$A$1:$I$1,0)))</f>
        <v/>
      </c>
    </row>
    <row r="407" spans="7:10">
      <c r="G407" t="str">
        <f t="array" ref="G407">IF(ROWS($G$10:G407)&gt;COUNTIF([1]الاسماء!$G$2:$G$200,$A$1),"",INDEX([1]الاسماء!$A$2:$I$200,SMALL(IF([1]الاسماء!$G$2:$G$200&lt;&gt;"",IF([1]الاسماء!$G$2:$G$200=$A$1,ROW([1]الاسماء!$A$2:$A$10)-ROW([1]الاسماء!$A$2)+1)),ROWS($G$10:G407)),MATCH(G$9,[1]الاسماء!$A$1:$I$1,0)))</f>
        <v/>
      </c>
      <c r="H407" t="str">
        <f t="array" ref="H407">IF(ROWS($G$10:H407)&gt;COUNTIF([1]الاسماء!$G$2:$G$200,$A$1),"",INDEX([1]الاسماء!$A$2:$I$200,SMALL(IF([1]الاسماء!$G$2:$G$200&lt;&gt;"",IF([1]الاسماء!$G$2:$G$200=$A$1,ROW([1]الاسماء!$A$2:$A$10)-ROW([1]الاسماء!$A$2)+1)),ROWS($G$10:H407)),MATCH(H$9,[1]الاسماء!$A$1:$I$1,0)))</f>
        <v/>
      </c>
      <c r="I407" s="13" t="str">
        <f t="array" ref="I407">IF(ROWS($G$10:I407)&gt;COUNTIF([1]الاسماء!$G$2:$G$200,$A$1),"",INDEX([1]الاسماء!$A$2:$I$200,SMALL(IF([1]الاسماء!$G$2:$G$200&lt;&gt;"",IF([1]الاسماء!$G$2:$G$200=$A$1,ROW([1]الاسماء!$A$2:$A$10)-ROW([1]الاسماء!$A$2)+1)),ROWS($G$10:I407)),MATCH(I$9,[1]الاسماء!$A$1:$I$1,0)))</f>
        <v/>
      </c>
      <c r="J407" s="13" t="str">
        <f t="array" ref="J407">IF(ROWS($G$10:J407)&gt;COUNTIF([1]الاسماء!$G$2:$G$200,$A$1),"",INDEX([1]الاسماء!$A$2:$I$200,SMALL(IF([1]الاسماء!$G$2:$G$200&lt;&gt;"",IF([1]الاسماء!$G$2:$G$200=$A$1,ROW([1]الاسماء!$A$2:$A$10)-ROW([1]الاسماء!$A$2)+1)),ROWS($G$10:J407)),MATCH(J$9,[1]الاسماء!$A$1:$I$1,0)))</f>
        <v/>
      </c>
    </row>
    <row r="408" spans="7:10">
      <c r="G408" t="str">
        <f t="array" ref="G408">IF(ROWS($G$10:G408)&gt;COUNTIF([1]الاسماء!$G$2:$G$200,$A$1),"",INDEX([1]الاسماء!$A$2:$I$200,SMALL(IF([1]الاسماء!$G$2:$G$200&lt;&gt;"",IF([1]الاسماء!$G$2:$G$200=$A$1,ROW([1]الاسماء!$A$2:$A$10)-ROW([1]الاسماء!$A$2)+1)),ROWS($G$10:G408)),MATCH(G$9,[1]الاسماء!$A$1:$I$1,0)))</f>
        <v/>
      </c>
      <c r="H408" t="str">
        <f t="array" ref="H408">IF(ROWS($G$10:H408)&gt;COUNTIF([1]الاسماء!$G$2:$G$200,$A$1),"",INDEX([1]الاسماء!$A$2:$I$200,SMALL(IF([1]الاسماء!$G$2:$G$200&lt;&gt;"",IF([1]الاسماء!$G$2:$G$200=$A$1,ROW([1]الاسماء!$A$2:$A$10)-ROW([1]الاسماء!$A$2)+1)),ROWS($G$10:H408)),MATCH(H$9,[1]الاسماء!$A$1:$I$1,0)))</f>
        <v/>
      </c>
      <c r="I408" s="13" t="str">
        <f t="array" ref="I408">IF(ROWS($G$10:I408)&gt;COUNTIF([1]الاسماء!$G$2:$G$200,$A$1),"",INDEX([1]الاسماء!$A$2:$I$200,SMALL(IF([1]الاسماء!$G$2:$G$200&lt;&gt;"",IF([1]الاسماء!$G$2:$G$200=$A$1,ROW([1]الاسماء!$A$2:$A$10)-ROW([1]الاسماء!$A$2)+1)),ROWS($G$10:I408)),MATCH(I$9,[1]الاسماء!$A$1:$I$1,0)))</f>
        <v/>
      </c>
      <c r="J408" s="13" t="str">
        <f t="array" ref="J408">IF(ROWS($G$10:J408)&gt;COUNTIF([1]الاسماء!$G$2:$G$200,$A$1),"",INDEX([1]الاسماء!$A$2:$I$200,SMALL(IF([1]الاسماء!$G$2:$G$200&lt;&gt;"",IF([1]الاسماء!$G$2:$G$200=$A$1,ROW([1]الاسماء!$A$2:$A$10)-ROW([1]الاسماء!$A$2)+1)),ROWS($G$10:J408)),MATCH(J$9,[1]الاسماء!$A$1:$I$1,0)))</f>
        <v/>
      </c>
    </row>
    <row r="409" spans="7:10">
      <c r="G409" t="str">
        <f t="array" ref="G409">IF(ROWS($G$10:G409)&gt;COUNTIF([1]الاسماء!$G$2:$G$200,$A$1),"",INDEX([1]الاسماء!$A$2:$I$200,SMALL(IF([1]الاسماء!$G$2:$G$200&lt;&gt;"",IF([1]الاسماء!$G$2:$G$200=$A$1,ROW([1]الاسماء!$A$2:$A$10)-ROW([1]الاسماء!$A$2)+1)),ROWS($G$10:G409)),MATCH(G$9,[1]الاسماء!$A$1:$I$1,0)))</f>
        <v/>
      </c>
      <c r="H409" t="str">
        <f t="array" ref="H409">IF(ROWS($G$10:H409)&gt;COUNTIF([1]الاسماء!$G$2:$G$200,$A$1),"",INDEX([1]الاسماء!$A$2:$I$200,SMALL(IF([1]الاسماء!$G$2:$G$200&lt;&gt;"",IF([1]الاسماء!$G$2:$G$200=$A$1,ROW([1]الاسماء!$A$2:$A$10)-ROW([1]الاسماء!$A$2)+1)),ROWS($G$10:H409)),MATCH(H$9,[1]الاسماء!$A$1:$I$1,0)))</f>
        <v/>
      </c>
      <c r="I409" s="13" t="str">
        <f t="array" ref="I409">IF(ROWS($G$10:I409)&gt;COUNTIF([1]الاسماء!$G$2:$G$200,$A$1),"",INDEX([1]الاسماء!$A$2:$I$200,SMALL(IF([1]الاسماء!$G$2:$G$200&lt;&gt;"",IF([1]الاسماء!$G$2:$G$200=$A$1,ROW([1]الاسماء!$A$2:$A$10)-ROW([1]الاسماء!$A$2)+1)),ROWS($G$10:I409)),MATCH(I$9,[1]الاسماء!$A$1:$I$1,0)))</f>
        <v/>
      </c>
      <c r="J409" s="13" t="str">
        <f t="array" ref="J409">IF(ROWS($G$10:J409)&gt;COUNTIF([1]الاسماء!$G$2:$G$200,$A$1),"",INDEX([1]الاسماء!$A$2:$I$200,SMALL(IF([1]الاسماء!$G$2:$G$200&lt;&gt;"",IF([1]الاسماء!$G$2:$G$200=$A$1,ROW([1]الاسماء!$A$2:$A$10)-ROW([1]الاسماء!$A$2)+1)),ROWS($G$10:J409)),MATCH(J$9,[1]الاسماء!$A$1:$I$1,0)))</f>
        <v/>
      </c>
    </row>
    <row r="410" spans="7:10">
      <c r="G410" t="str">
        <f t="array" ref="G410">IF(ROWS($G$10:G410)&gt;COUNTIF([1]الاسماء!$G$2:$G$200,$A$1),"",INDEX([1]الاسماء!$A$2:$I$200,SMALL(IF([1]الاسماء!$G$2:$G$200&lt;&gt;"",IF([1]الاسماء!$G$2:$G$200=$A$1,ROW([1]الاسماء!$A$2:$A$10)-ROW([1]الاسماء!$A$2)+1)),ROWS($G$10:G410)),MATCH(G$9,[1]الاسماء!$A$1:$I$1,0)))</f>
        <v/>
      </c>
      <c r="H410" t="str">
        <f t="array" ref="H410">IF(ROWS($G$10:H410)&gt;COUNTIF([1]الاسماء!$G$2:$G$200,$A$1),"",INDEX([1]الاسماء!$A$2:$I$200,SMALL(IF([1]الاسماء!$G$2:$G$200&lt;&gt;"",IF([1]الاسماء!$G$2:$G$200=$A$1,ROW([1]الاسماء!$A$2:$A$10)-ROW([1]الاسماء!$A$2)+1)),ROWS($G$10:H410)),MATCH(H$9,[1]الاسماء!$A$1:$I$1,0)))</f>
        <v/>
      </c>
      <c r="I410" s="13" t="str">
        <f t="array" ref="I410">IF(ROWS($G$10:I410)&gt;COUNTIF([1]الاسماء!$G$2:$G$200,$A$1),"",INDEX([1]الاسماء!$A$2:$I$200,SMALL(IF([1]الاسماء!$G$2:$G$200&lt;&gt;"",IF([1]الاسماء!$G$2:$G$200=$A$1,ROW([1]الاسماء!$A$2:$A$10)-ROW([1]الاسماء!$A$2)+1)),ROWS($G$10:I410)),MATCH(I$9,[1]الاسماء!$A$1:$I$1,0)))</f>
        <v/>
      </c>
      <c r="J410" s="13" t="str">
        <f t="array" ref="J410">IF(ROWS($G$10:J410)&gt;COUNTIF([1]الاسماء!$G$2:$G$200,$A$1),"",INDEX([1]الاسماء!$A$2:$I$200,SMALL(IF([1]الاسماء!$G$2:$G$200&lt;&gt;"",IF([1]الاسماء!$G$2:$G$200=$A$1,ROW([1]الاسماء!$A$2:$A$10)-ROW([1]الاسماء!$A$2)+1)),ROWS($G$10:J410)),MATCH(J$9,[1]الاسماء!$A$1:$I$1,0)))</f>
        <v/>
      </c>
    </row>
    <row r="411" spans="7:10">
      <c r="G411" t="str">
        <f t="array" ref="G411">IF(ROWS($G$10:G411)&gt;COUNTIF([1]الاسماء!$G$2:$G$200,$A$1),"",INDEX([1]الاسماء!$A$2:$I$200,SMALL(IF([1]الاسماء!$G$2:$G$200&lt;&gt;"",IF([1]الاسماء!$G$2:$G$200=$A$1,ROW([1]الاسماء!$A$2:$A$10)-ROW([1]الاسماء!$A$2)+1)),ROWS($G$10:G411)),MATCH(G$9,[1]الاسماء!$A$1:$I$1,0)))</f>
        <v/>
      </c>
      <c r="H411" t="str">
        <f t="array" ref="H411">IF(ROWS($G$10:H411)&gt;COUNTIF([1]الاسماء!$G$2:$G$200,$A$1),"",INDEX([1]الاسماء!$A$2:$I$200,SMALL(IF([1]الاسماء!$G$2:$G$200&lt;&gt;"",IF([1]الاسماء!$G$2:$G$200=$A$1,ROW([1]الاسماء!$A$2:$A$10)-ROW([1]الاسماء!$A$2)+1)),ROWS($G$10:H411)),MATCH(H$9,[1]الاسماء!$A$1:$I$1,0)))</f>
        <v/>
      </c>
      <c r="I411" s="13" t="str">
        <f t="array" ref="I411">IF(ROWS($G$10:I411)&gt;COUNTIF([1]الاسماء!$G$2:$G$200,$A$1),"",INDEX([1]الاسماء!$A$2:$I$200,SMALL(IF([1]الاسماء!$G$2:$G$200&lt;&gt;"",IF([1]الاسماء!$G$2:$G$200=$A$1,ROW([1]الاسماء!$A$2:$A$10)-ROW([1]الاسماء!$A$2)+1)),ROWS($G$10:I411)),MATCH(I$9,[1]الاسماء!$A$1:$I$1,0)))</f>
        <v/>
      </c>
      <c r="J411" s="13" t="str">
        <f t="array" ref="J411">IF(ROWS($G$10:J411)&gt;COUNTIF([1]الاسماء!$G$2:$G$200,$A$1),"",INDEX([1]الاسماء!$A$2:$I$200,SMALL(IF([1]الاسماء!$G$2:$G$200&lt;&gt;"",IF([1]الاسماء!$G$2:$G$200=$A$1,ROW([1]الاسماء!$A$2:$A$10)-ROW([1]الاسماء!$A$2)+1)),ROWS($G$10:J411)),MATCH(J$9,[1]الاسماء!$A$1:$I$1,0)))</f>
        <v/>
      </c>
    </row>
    <row r="412" spans="7:10">
      <c r="G412" t="str">
        <f t="array" ref="G412">IF(ROWS($G$10:G412)&gt;COUNTIF([1]الاسماء!$G$2:$G$200,$A$1),"",INDEX([1]الاسماء!$A$2:$I$200,SMALL(IF([1]الاسماء!$G$2:$G$200&lt;&gt;"",IF([1]الاسماء!$G$2:$G$200=$A$1,ROW([1]الاسماء!$A$2:$A$10)-ROW([1]الاسماء!$A$2)+1)),ROWS($G$10:G412)),MATCH(G$9,[1]الاسماء!$A$1:$I$1,0)))</f>
        <v/>
      </c>
      <c r="H412" t="str">
        <f t="array" ref="H412">IF(ROWS($G$10:H412)&gt;COUNTIF([1]الاسماء!$G$2:$G$200,$A$1),"",INDEX([1]الاسماء!$A$2:$I$200,SMALL(IF([1]الاسماء!$G$2:$G$200&lt;&gt;"",IF([1]الاسماء!$G$2:$G$200=$A$1,ROW([1]الاسماء!$A$2:$A$10)-ROW([1]الاسماء!$A$2)+1)),ROWS($G$10:H412)),MATCH(H$9,[1]الاسماء!$A$1:$I$1,0)))</f>
        <v/>
      </c>
      <c r="I412" s="13" t="str">
        <f t="array" ref="I412">IF(ROWS($G$10:I412)&gt;COUNTIF([1]الاسماء!$G$2:$G$200,$A$1),"",INDEX([1]الاسماء!$A$2:$I$200,SMALL(IF([1]الاسماء!$G$2:$G$200&lt;&gt;"",IF([1]الاسماء!$G$2:$G$200=$A$1,ROW([1]الاسماء!$A$2:$A$10)-ROW([1]الاسماء!$A$2)+1)),ROWS($G$10:I412)),MATCH(I$9,[1]الاسماء!$A$1:$I$1,0)))</f>
        <v/>
      </c>
      <c r="J412" s="13" t="str">
        <f t="array" ref="J412">IF(ROWS($G$10:J412)&gt;COUNTIF([1]الاسماء!$G$2:$G$200,$A$1),"",INDEX([1]الاسماء!$A$2:$I$200,SMALL(IF([1]الاسماء!$G$2:$G$200&lt;&gt;"",IF([1]الاسماء!$G$2:$G$200=$A$1,ROW([1]الاسماء!$A$2:$A$10)-ROW([1]الاسماء!$A$2)+1)),ROWS($G$10:J412)),MATCH(J$9,[1]الاسماء!$A$1:$I$1,0)))</f>
        <v/>
      </c>
    </row>
    <row r="413" spans="7:10">
      <c r="G413" t="str">
        <f t="array" ref="G413">IF(ROWS($G$10:G413)&gt;COUNTIF([1]الاسماء!$G$2:$G$200,$A$1),"",INDEX([1]الاسماء!$A$2:$I$200,SMALL(IF([1]الاسماء!$G$2:$G$200&lt;&gt;"",IF([1]الاسماء!$G$2:$G$200=$A$1,ROW([1]الاسماء!$A$2:$A$10)-ROW([1]الاسماء!$A$2)+1)),ROWS($G$10:G413)),MATCH(G$9,[1]الاسماء!$A$1:$I$1,0)))</f>
        <v/>
      </c>
      <c r="H413" t="str">
        <f t="array" ref="H413">IF(ROWS($G$10:H413)&gt;COUNTIF([1]الاسماء!$G$2:$G$200,$A$1),"",INDEX([1]الاسماء!$A$2:$I$200,SMALL(IF([1]الاسماء!$G$2:$G$200&lt;&gt;"",IF([1]الاسماء!$G$2:$G$200=$A$1,ROW([1]الاسماء!$A$2:$A$10)-ROW([1]الاسماء!$A$2)+1)),ROWS($G$10:H413)),MATCH(H$9,[1]الاسماء!$A$1:$I$1,0)))</f>
        <v/>
      </c>
      <c r="I413" s="13" t="str">
        <f t="array" ref="I413">IF(ROWS($G$10:I413)&gt;COUNTIF([1]الاسماء!$G$2:$G$200,$A$1),"",INDEX([1]الاسماء!$A$2:$I$200,SMALL(IF([1]الاسماء!$G$2:$G$200&lt;&gt;"",IF([1]الاسماء!$G$2:$G$200=$A$1,ROW([1]الاسماء!$A$2:$A$10)-ROW([1]الاسماء!$A$2)+1)),ROWS($G$10:I413)),MATCH(I$9,[1]الاسماء!$A$1:$I$1,0)))</f>
        <v/>
      </c>
      <c r="J413" s="13" t="str">
        <f t="array" ref="J413">IF(ROWS($G$10:J413)&gt;COUNTIF([1]الاسماء!$G$2:$G$200,$A$1),"",INDEX([1]الاسماء!$A$2:$I$200,SMALL(IF([1]الاسماء!$G$2:$G$200&lt;&gt;"",IF([1]الاسماء!$G$2:$G$200=$A$1,ROW([1]الاسماء!$A$2:$A$10)-ROW([1]الاسماء!$A$2)+1)),ROWS($G$10:J413)),MATCH(J$9,[1]الاسماء!$A$1:$I$1,0)))</f>
        <v/>
      </c>
    </row>
    <row r="414" spans="7:10">
      <c r="G414" t="str">
        <f t="array" ref="G414">IF(ROWS($G$10:G414)&gt;COUNTIF([1]الاسماء!$G$2:$G$200,$A$1),"",INDEX([1]الاسماء!$A$2:$I$200,SMALL(IF([1]الاسماء!$G$2:$G$200&lt;&gt;"",IF([1]الاسماء!$G$2:$G$200=$A$1,ROW([1]الاسماء!$A$2:$A$10)-ROW([1]الاسماء!$A$2)+1)),ROWS($G$10:G414)),MATCH(G$9,[1]الاسماء!$A$1:$I$1,0)))</f>
        <v/>
      </c>
      <c r="H414" t="str">
        <f t="array" ref="H414">IF(ROWS($G$10:H414)&gt;COUNTIF([1]الاسماء!$G$2:$G$200,$A$1),"",INDEX([1]الاسماء!$A$2:$I$200,SMALL(IF([1]الاسماء!$G$2:$G$200&lt;&gt;"",IF([1]الاسماء!$G$2:$G$200=$A$1,ROW([1]الاسماء!$A$2:$A$10)-ROW([1]الاسماء!$A$2)+1)),ROWS($G$10:H414)),MATCH(H$9,[1]الاسماء!$A$1:$I$1,0)))</f>
        <v/>
      </c>
      <c r="I414" s="13" t="str">
        <f t="array" ref="I414">IF(ROWS($G$10:I414)&gt;COUNTIF([1]الاسماء!$G$2:$G$200,$A$1),"",INDEX([1]الاسماء!$A$2:$I$200,SMALL(IF([1]الاسماء!$G$2:$G$200&lt;&gt;"",IF([1]الاسماء!$G$2:$G$200=$A$1,ROW([1]الاسماء!$A$2:$A$10)-ROW([1]الاسماء!$A$2)+1)),ROWS($G$10:I414)),MATCH(I$9,[1]الاسماء!$A$1:$I$1,0)))</f>
        <v/>
      </c>
      <c r="J414" s="13" t="str">
        <f t="array" ref="J414">IF(ROWS($G$10:J414)&gt;COUNTIF([1]الاسماء!$G$2:$G$200,$A$1),"",INDEX([1]الاسماء!$A$2:$I$200,SMALL(IF([1]الاسماء!$G$2:$G$200&lt;&gt;"",IF([1]الاسماء!$G$2:$G$200=$A$1,ROW([1]الاسماء!$A$2:$A$10)-ROW([1]الاسماء!$A$2)+1)),ROWS($G$10:J414)),MATCH(J$9,[1]الاسماء!$A$1:$I$1,0)))</f>
        <v/>
      </c>
    </row>
    <row r="415" spans="7:10">
      <c r="G415" t="str">
        <f t="array" ref="G415">IF(ROWS($G$10:G415)&gt;COUNTIF([1]الاسماء!$G$2:$G$200,$A$1),"",INDEX([1]الاسماء!$A$2:$I$200,SMALL(IF([1]الاسماء!$G$2:$G$200&lt;&gt;"",IF([1]الاسماء!$G$2:$G$200=$A$1,ROW([1]الاسماء!$A$2:$A$10)-ROW([1]الاسماء!$A$2)+1)),ROWS($G$10:G415)),MATCH(G$9,[1]الاسماء!$A$1:$I$1,0)))</f>
        <v/>
      </c>
      <c r="H415" t="str">
        <f t="array" ref="H415">IF(ROWS($G$10:H415)&gt;COUNTIF([1]الاسماء!$G$2:$G$200,$A$1),"",INDEX([1]الاسماء!$A$2:$I$200,SMALL(IF([1]الاسماء!$G$2:$G$200&lt;&gt;"",IF([1]الاسماء!$G$2:$G$200=$A$1,ROW([1]الاسماء!$A$2:$A$10)-ROW([1]الاسماء!$A$2)+1)),ROWS($G$10:H415)),MATCH(H$9,[1]الاسماء!$A$1:$I$1,0)))</f>
        <v/>
      </c>
      <c r="I415" s="13" t="str">
        <f t="array" ref="I415">IF(ROWS($G$10:I415)&gt;COUNTIF([1]الاسماء!$G$2:$G$200,$A$1),"",INDEX([1]الاسماء!$A$2:$I$200,SMALL(IF([1]الاسماء!$G$2:$G$200&lt;&gt;"",IF([1]الاسماء!$G$2:$G$200=$A$1,ROW([1]الاسماء!$A$2:$A$10)-ROW([1]الاسماء!$A$2)+1)),ROWS($G$10:I415)),MATCH(I$9,[1]الاسماء!$A$1:$I$1,0)))</f>
        <v/>
      </c>
      <c r="J415" s="13" t="str">
        <f t="array" ref="J415">IF(ROWS($G$10:J415)&gt;COUNTIF([1]الاسماء!$G$2:$G$200,$A$1),"",INDEX([1]الاسماء!$A$2:$I$200,SMALL(IF([1]الاسماء!$G$2:$G$200&lt;&gt;"",IF([1]الاسماء!$G$2:$G$200=$A$1,ROW([1]الاسماء!$A$2:$A$10)-ROW([1]الاسماء!$A$2)+1)),ROWS($G$10:J415)),MATCH(J$9,[1]الاسماء!$A$1:$I$1,0)))</f>
        <v/>
      </c>
    </row>
    <row r="416" spans="7:10">
      <c r="G416" t="str">
        <f t="array" ref="G416">IF(ROWS($G$10:G416)&gt;COUNTIF([1]الاسماء!$G$2:$G$200,$A$1),"",INDEX([1]الاسماء!$A$2:$I$200,SMALL(IF([1]الاسماء!$G$2:$G$200&lt;&gt;"",IF([1]الاسماء!$G$2:$G$200=$A$1,ROW([1]الاسماء!$A$2:$A$10)-ROW([1]الاسماء!$A$2)+1)),ROWS($G$10:G416)),MATCH(G$9,[1]الاسماء!$A$1:$I$1,0)))</f>
        <v/>
      </c>
      <c r="H416" t="str">
        <f t="array" ref="H416">IF(ROWS($G$10:H416)&gt;COUNTIF([1]الاسماء!$G$2:$G$200,$A$1),"",INDEX([1]الاسماء!$A$2:$I$200,SMALL(IF([1]الاسماء!$G$2:$G$200&lt;&gt;"",IF([1]الاسماء!$G$2:$G$200=$A$1,ROW([1]الاسماء!$A$2:$A$10)-ROW([1]الاسماء!$A$2)+1)),ROWS($G$10:H416)),MATCH(H$9,[1]الاسماء!$A$1:$I$1,0)))</f>
        <v/>
      </c>
      <c r="I416" s="13" t="str">
        <f t="array" ref="I416">IF(ROWS($G$10:I416)&gt;COUNTIF([1]الاسماء!$G$2:$G$200,$A$1),"",INDEX([1]الاسماء!$A$2:$I$200,SMALL(IF([1]الاسماء!$G$2:$G$200&lt;&gt;"",IF([1]الاسماء!$G$2:$G$200=$A$1,ROW([1]الاسماء!$A$2:$A$10)-ROW([1]الاسماء!$A$2)+1)),ROWS($G$10:I416)),MATCH(I$9,[1]الاسماء!$A$1:$I$1,0)))</f>
        <v/>
      </c>
      <c r="J416" s="13" t="str">
        <f t="array" ref="J416">IF(ROWS($G$10:J416)&gt;COUNTIF([1]الاسماء!$G$2:$G$200,$A$1),"",INDEX([1]الاسماء!$A$2:$I$200,SMALL(IF([1]الاسماء!$G$2:$G$200&lt;&gt;"",IF([1]الاسماء!$G$2:$G$200=$A$1,ROW([1]الاسماء!$A$2:$A$10)-ROW([1]الاسماء!$A$2)+1)),ROWS($G$10:J416)),MATCH(J$9,[1]الاسماء!$A$1:$I$1,0)))</f>
        <v/>
      </c>
    </row>
    <row r="417" spans="7:10">
      <c r="G417" t="str">
        <f t="array" ref="G417">IF(ROWS($G$10:G417)&gt;COUNTIF([1]الاسماء!$G$2:$G$200,$A$1),"",INDEX([1]الاسماء!$A$2:$I$200,SMALL(IF([1]الاسماء!$G$2:$G$200&lt;&gt;"",IF([1]الاسماء!$G$2:$G$200=$A$1,ROW([1]الاسماء!$A$2:$A$10)-ROW([1]الاسماء!$A$2)+1)),ROWS($G$10:G417)),MATCH(G$9,[1]الاسماء!$A$1:$I$1,0)))</f>
        <v/>
      </c>
      <c r="H417" t="str">
        <f t="array" ref="H417">IF(ROWS($G$10:H417)&gt;COUNTIF([1]الاسماء!$G$2:$G$200,$A$1),"",INDEX([1]الاسماء!$A$2:$I$200,SMALL(IF([1]الاسماء!$G$2:$G$200&lt;&gt;"",IF([1]الاسماء!$G$2:$G$200=$A$1,ROW([1]الاسماء!$A$2:$A$10)-ROW([1]الاسماء!$A$2)+1)),ROWS($G$10:H417)),MATCH(H$9,[1]الاسماء!$A$1:$I$1,0)))</f>
        <v/>
      </c>
      <c r="I417" s="13" t="str">
        <f t="array" ref="I417">IF(ROWS($G$10:I417)&gt;COUNTIF([1]الاسماء!$G$2:$G$200,$A$1),"",INDEX([1]الاسماء!$A$2:$I$200,SMALL(IF([1]الاسماء!$G$2:$G$200&lt;&gt;"",IF([1]الاسماء!$G$2:$G$200=$A$1,ROW([1]الاسماء!$A$2:$A$10)-ROW([1]الاسماء!$A$2)+1)),ROWS($G$10:I417)),MATCH(I$9,[1]الاسماء!$A$1:$I$1,0)))</f>
        <v/>
      </c>
      <c r="J417" s="13" t="str">
        <f t="array" ref="J417">IF(ROWS($G$10:J417)&gt;COUNTIF([1]الاسماء!$G$2:$G$200,$A$1),"",INDEX([1]الاسماء!$A$2:$I$200,SMALL(IF([1]الاسماء!$G$2:$G$200&lt;&gt;"",IF([1]الاسماء!$G$2:$G$200=$A$1,ROW([1]الاسماء!$A$2:$A$10)-ROW([1]الاسماء!$A$2)+1)),ROWS($G$10:J417)),MATCH(J$9,[1]الاسماء!$A$1:$I$1,0)))</f>
        <v/>
      </c>
    </row>
    <row r="418" spans="7:10">
      <c r="G418" t="str">
        <f t="array" ref="G418">IF(ROWS($G$10:G418)&gt;COUNTIF([1]الاسماء!$G$2:$G$200,$A$1),"",INDEX([1]الاسماء!$A$2:$I$200,SMALL(IF([1]الاسماء!$G$2:$G$200&lt;&gt;"",IF([1]الاسماء!$G$2:$G$200=$A$1,ROW([1]الاسماء!$A$2:$A$10)-ROW([1]الاسماء!$A$2)+1)),ROWS($G$10:G418)),MATCH(G$9,[1]الاسماء!$A$1:$I$1,0)))</f>
        <v/>
      </c>
      <c r="H418" t="str">
        <f t="array" ref="H418">IF(ROWS($G$10:H418)&gt;COUNTIF([1]الاسماء!$G$2:$G$200,$A$1),"",INDEX([1]الاسماء!$A$2:$I$200,SMALL(IF([1]الاسماء!$G$2:$G$200&lt;&gt;"",IF([1]الاسماء!$G$2:$G$200=$A$1,ROW([1]الاسماء!$A$2:$A$10)-ROW([1]الاسماء!$A$2)+1)),ROWS($G$10:H418)),MATCH(H$9,[1]الاسماء!$A$1:$I$1,0)))</f>
        <v/>
      </c>
      <c r="I418" s="13" t="str">
        <f t="array" ref="I418">IF(ROWS($G$10:I418)&gt;COUNTIF([1]الاسماء!$G$2:$G$200,$A$1),"",INDEX([1]الاسماء!$A$2:$I$200,SMALL(IF([1]الاسماء!$G$2:$G$200&lt;&gt;"",IF([1]الاسماء!$G$2:$G$200=$A$1,ROW([1]الاسماء!$A$2:$A$10)-ROW([1]الاسماء!$A$2)+1)),ROWS($G$10:I418)),MATCH(I$9,[1]الاسماء!$A$1:$I$1,0)))</f>
        <v/>
      </c>
      <c r="J418" s="13" t="str">
        <f t="array" ref="J418">IF(ROWS($G$10:J418)&gt;COUNTIF([1]الاسماء!$G$2:$G$200,$A$1),"",INDEX([1]الاسماء!$A$2:$I$200,SMALL(IF([1]الاسماء!$G$2:$G$200&lt;&gt;"",IF([1]الاسماء!$G$2:$G$200=$A$1,ROW([1]الاسماء!$A$2:$A$10)-ROW([1]الاسماء!$A$2)+1)),ROWS($G$10:J418)),MATCH(J$9,[1]الاسماء!$A$1:$I$1,0)))</f>
        <v/>
      </c>
    </row>
    <row r="419" spans="7:10">
      <c r="G419" t="str">
        <f t="array" ref="G419">IF(ROWS($G$10:G419)&gt;COUNTIF([1]الاسماء!$G$2:$G$200,$A$1),"",INDEX([1]الاسماء!$A$2:$I$200,SMALL(IF([1]الاسماء!$G$2:$G$200&lt;&gt;"",IF([1]الاسماء!$G$2:$G$200=$A$1,ROW([1]الاسماء!$A$2:$A$10)-ROW([1]الاسماء!$A$2)+1)),ROWS($G$10:G419)),MATCH(G$9,[1]الاسماء!$A$1:$I$1,0)))</f>
        <v/>
      </c>
      <c r="H419" t="str">
        <f t="array" ref="H419">IF(ROWS($G$10:H419)&gt;COUNTIF([1]الاسماء!$G$2:$G$200,$A$1),"",INDEX([1]الاسماء!$A$2:$I$200,SMALL(IF([1]الاسماء!$G$2:$G$200&lt;&gt;"",IF([1]الاسماء!$G$2:$G$200=$A$1,ROW([1]الاسماء!$A$2:$A$10)-ROW([1]الاسماء!$A$2)+1)),ROWS($G$10:H419)),MATCH(H$9,[1]الاسماء!$A$1:$I$1,0)))</f>
        <v/>
      </c>
      <c r="I419" s="13" t="str">
        <f t="array" ref="I419">IF(ROWS($G$10:I419)&gt;COUNTIF([1]الاسماء!$G$2:$G$200,$A$1),"",INDEX([1]الاسماء!$A$2:$I$200,SMALL(IF([1]الاسماء!$G$2:$G$200&lt;&gt;"",IF([1]الاسماء!$G$2:$G$200=$A$1,ROW([1]الاسماء!$A$2:$A$10)-ROW([1]الاسماء!$A$2)+1)),ROWS($G$10:I419)),MATCH(I$9,[1]الاسماء!$A$1:$I$1,0)))</f>
        <v/>
      </c>
      <c r="J419" s="13" t="str">
        <f t="array" ref="J419">IF(ROWS($G$10:J419)&gt;COUNTIF([1]الاسماء!$G$2:$G$200,$A$1),"",INDEX([1]الاسماء!$A$2:$I$200,SMALL(IF([1]الاسماء!$G$2:$G$200&lt;&gt;"",IF([1]الاسماء!$G$2:$G$200=$A$1,ROW([1]الاسماء!$A$2:$A$10)-ROW([1]الاسماء!$A$2)+1)),ROWS($G$10:J419)),MATCH(J$9,[1]الاسماء!$A$1:$I$1,0)))</f>
        <v/>
      </c>
    </row>
    <row r="420" spans="7:10">
      <c r="G420" t="str">
        <f t="array" ref="G420">IF(ROWS($G$10:G420)&gt;COUNTIF([1]الاسماء!$G$2:$G$200,$A$1),"",INDEX([1]الاسماء!$A$2:$I$200,SMALL(IF([1]الاسماء!$G$2:$G$200&lt;&gt;"",IF([1]الاسماء!$G$2:$G$200=$A$1,ROW([1]الاسماء!$A$2:$A$10)-ROW([1]الاسماء!$A$2)+1)),ROWS($G$10:G420)),MATCH(G$9,[1]الاسماء!$A$1:$I$1,0)))</f>
        <v/>
      </c>
      <c r="H420" t="str">
        <f t="array" ref="H420">IF(ROWS($G$10:H420)&gt;COUNTIF([1]الاسماء!$G$2:$G$200,$A$1),"",INDEX([1]الاسماء!$A$2:$I$200,SMALL(IF([1]الاسماء!$G$2:$G$200&lt;&gt;"",IF([1]الاسماء!$G$2:$G$200=$A$1,ROW([1]الاسماء!$A$2:$A$10)-ROW([1]الاسماء!$A$2)+1)),ROWS($G$10:H420)),MATCH(H$9,[1]الاسماء!$A$1:$I$1,0)))</f>
        <v/>
      </c>
      <c r="I420" s="13" t="str">
        <f t="array" ref="I420">IF(ROWS($G$10:I420)&gt;COUNTIF([1]الاسماء!$G$2:$G$200,$A$1),"",INDEX([1]الاسماء!$A$2:$I$200,SMALL(IF([1]الاسماء!$G$2:$G$200&lt;&gt;"",IF([1]الاسماء!$G$2:$G$200=$A$1,ROW([1]الاسماء!$A$2:$A$10)-ROW([1]الاسماء!$A$2)+1)),ROWS($G$10:I420)),MATCH(I$9,[1]الاسماء!$A$1:$I$1,0)))</f>
        <v/>
      </c>
      <c r="J420" s="13" t="str">
        <f t="array" ref="J420">IF(ROWS($G$10:J420)&gt;COUNTIF([1]الاسماء!$G$2:$G$200,$A$1),"",INDEX([1]الاسماء!$A$2:$I$200,SMALL(IF([1]الاسماء!$G$2:$G$200&lt;&gt;"",IF([1]الاسماء!$G$2:$G$200=$A$1,ROW([1]الاسماء!$A$2:$A$10)-ROW([1]الاسماء!$A$2)+1)),ROWS($G$10:J420)),MATCH(J$9,[1]الاسماء!$A$1:$I$1,0)))</f>
        <v/>
      </c>
    </row>
    <row r="421" spans="7:10">
      <c r="G421" t="str">
        <f t="array" ref="G421">IF(ROWS($G$10:G421)&gt;COUNTIF([1]الاسماء!$G$2:$G$200,$A$1),"",INDEX([1]الاسماء!$A$2:$I$200,SMALL(IF([1]الاسماء!$G$2:$G$200&lt;&gt;"",IF([1]الاسماء!$G$2:$G$200=$A$1,ROW([1]الاسماء!$A$2:$A$10)-ROW([1]الاسماء!$A$2)+1)),ROWS($G$10:G421)),MATCH(G$9,[1]الاسماء!$A$1:$I$1,0)))</f>
        <v/>
      </c>
      <c r="H421" t="str">
        <f t="array" ref="H421">IF(ROWS($G$10:H421)&gt;COUNTIF([1]الاسماء!$G$2:$G$200,$A$1),"",INDEX([1]الاسماء!$A$2:$I$200,SMALL(IF([1]الاسماء!$G$2:$G$200&lt;&gt;"",IF([1]الاسماء!$G$2:$G$200=$A$1,ROW([1]الاسماء!$A$2:$A$10)-ROW([1]الاسماء!$A$2)+1)),ROWS($G$10:H421)),MATCH(H$9,[1]الاسماء!$A$1:$I$1,0)))</f>
        <v/>
      </c>
      <c r="I421" s="13" t="str">
        <f t="array" ref="I421">IF(ROWS($G$10:I421)&gt;COUNTIF([1]الاسماء!$G$2:$G$200,$A$1),"",INDEX([1]الاسماء!$A$2:$I$200,SMALL(IF([1]الاسماء!$G$2:$G$200&lt;&gt;"",IF([1]الاسماء!$G$2:$G$200=$A$1,ROW([1]الاسماء!$A$2:$A$10)-ROW([1]الاسماء!$A$2)+1)),ROWS($G$10:I421)),MATCH(I$9,[1]الاسماء!$A$1:$I$1,0)))</f>
        <v/>
      </c>
      <c r="J421" s="13" t="str">
        <f t="array" ref="J421">IF(ROWS($G$10:J421)&gt;COUNTIF([1]الاسماء!$G$2:$G$200,$A$1),"",INDEX([1]الاسماء!$A$2:$I$200,SMALL(IF([1]الاسماء!$G$2:$G$200&lt;&gt;"",IF([1]الاسماء!$G$2:$G$200=$A$1,ROW([1]الاسماء!$A$2:$A$10)-ROW([1]الاسماء!$A$2)+1)),ROWS($G$10:J421)),MATCH(J$9,[1]الاسماء!$A$1:$I$1,0)))</f>
        <v/>
      </c>
    </row>
    <row r="422" spans="7:10">
      <c r="G422" t="str">
        <f t="array" ref="G422">IF(ROWS($G$10:G422)&gt;COUNTIF([1]الاسماء!$G$2:$G$200,$A$1),"",INDEX([1]الاسماء!$A$2:$I$200,SMALL(IF([1]الاسماء!$G$2:$G$200&lt;&gt;"",IF([1]الاسماء!$G$2:$G$200=$A$1,ROW([1]الاسماء!$A$2:$A$10)-ROW([1]الاسماء!$A$2)+1)),ROWS($G$10:G422)),MATCH(G$9,[1]الاسماء!$A$1:$I$1,0)))</f>
        <v/>
      </c>
      <c r="H422" t="str">
        <f t="array" ref="H422">IF(ROWS($G$10:H422)&gt;COUNTIF([1]الاسماء!$G$2:$G$200,$A$1),"",INDEX([1]الاسماء!$A$2:$I$200,SMALL(IF([1]الاسماء!$G$2:$G$200&lt;&gt;"",IF([1]الاسماء!$G$2:$G$200=$A$1,ROW([1]الاسماء!$A$2:$A$10)-ROW([1]الاسماء!$A$2)+1)),ROWS($G$10:H422)),MATCH(H$9,[1]الاسماء!$A$1:$I$1,0)))</f>
        <v/>
      </c>
      <c r="I422" s="13" t="str">
        <f t="array" ref="I422">IF(ROWS($G$10:I422)&gt;COUNTIF([1]الاسماء!$G$2:$G$200,$A$1),"",INDEX([1]الاسماء!$A$2:$I$200,SMALL(IF([1]الاسماء!$G$2:$G$200&lt;&gt;"",IF([1]الاسماء!$G$2:$G$200=$A$1,ROW([1]الاسماء!$A$2:$A$10)-ROW([1]الاسماء!$A$2)+1)),ROWS($G$10:I422)),MATCH(I$9,[1]الاسماء!$A$1:$I$1,0)))</f>
        <v/>
      </c>
      <c r="J422" s="13" t="str">
        <f t="array" ref="J422">IF(ROWS($G$10:J422)&gt;COUNTIF([1]الاسماء!$G$2:$G$200,$A$1),"",INDEX([1]الاسماء!$A$2:$I$200,SMALL(IF([1]الاسماء!$G$2:$G$200&lt;&gt;"",IF([1]الاسماء!$G$2:$G$200=$A$1,ROW([1]الاسماء!$A$2:$A$10)-ROW([1]الاسماء!$A$2)+1)),ROWS($G$10:J422)),MATCH(J$9,[1]الاسماء!$A$1:$I$1,0)))</f>
        <v/>
      </c>
    </row>
    <row r="423" spans="7:10">
      <c r="G423" t="str">
        <f t="array" ref="G423">IF(ROWS($G$10:G423)&gt;COUNTIF([1]الاسماء!$G$2:$G$200,$A$1),"",INDEX([1]الاسماء!$A$2:$I$200,SMALL(IF([1]الاسماء!$G$2:$G$200&lt;&gt;"",IF([1]الاسماء!$G$2:$G$200=$A$1,ROW([1]الاسماء!$A$2:$A$10)-ROW([1]الاسماء!$A$2)+1)),ROWS($G$10:G423)),MATCH(G$9,[1]الاسماء!$A$1:$I$1,0)))</f>
        <v/>
      </c>
      <c r="H423" t="str">
        <f t="array" ref="H423">IF(ROWS($G$10:H423)&gt;COUNTIF([1]الاسماء!$G$2:$G$200,$A$1),"",INDEX([1]الاسماء!$A$2:$I$200,SMALL(IF([1]الاسماء!$G$2:$G$200&lt;&gt;"",IF([1]الاسماء!$G$2:$G$200=$A$1,ROW([1]الاسماء!$A$2:$A$10)-ROW([1]الاسماء!$A$2)+1)),ROWS($G$10:H423)),MATCH(H$9,[1]الاسماء!$A$1:$I$1,0)))</f>
        <v/>
      </c>
      <c r="I423" s="13" t="str">
        <f t="array" ref="I423">IF(ROWS($G$10:I423)&gt;COUNTIF([1]الاسماء!$G$2:$G$200,$A$1),"",INDEX([1]الاسماء!$A$2:$I$200,SMALL(IF([1]الاسماء!$G$2:$G$200&lt;&gt;"",IF([1]الاسماء!$G$2:$G$200=$A$1,ROW([1]الاسماء!$A$2:$A$10)-ROW([1]الاسماء!$A$2)+1)),ROWS($G$10:I423)),MATCH(I$9,[1]الاسماء!$A$1:$I$1,0)))</f>
        <v/>
      </c>
      <c r="J423" s="13" t="str">
        <f t="array" ref="J423">IF(ROWS($G$10:J423)&gt;COUNTIF([1]الاسماء!$G$2:$G$200,$A$1),"",INDEX([1]الاسماء!$A$2:$I$200,SMALL(IF([1]الاسماء!$G$2:$G$200&lt;&gt;"",IF([1]الاسماء!$G$2:$G$200=$A$1,ROW([1]الاسماء!$A$2:$A$10)-ROW([1]الاسماء!$A$2)+1)),ROWS($G$10:J423)),MATCH(J$9,[1]الاسماء!$A$1:$I$1,0)))</f>
        <v/>
      </c>
    </row>
    <row r="424" spans="7:10">
      <c r="G424" t="str">
        <f t="array" ref="G424">IF(ROWS($G$10:G424)&gt;COUNTIF([1]الاسماء!$G$2:$G$200,$A$1),"",INDEX([1]الاسماء!$A$2:$I$200,SMALL(IF([1]الاسماء!$G$2:$G$200&lt;&gt;"",IF([1]الاسماء!$G$2:$G$200=$A$1,ROW([1]الاسماء!$A$2:$A$10)-ROW([1]الاسماء!$A$2)+1)),ROWS($G$10:G424)),MATCH(G$9,[1]الاسماء!$A$1:$I$1,0)))</f>
        <v/>
      </c>
      <c r="H424" t="str">
        <f t="array" ref="H424">IF(ROWS($G$10:H424)&gt;COUNTIF([1]الاسماء!$G$2:$G$200,$A$1),"",INDEX([1]الاسماء!$A$2:$I$200,SMALL(IF([1]الاسماء!$G$2:$G$200&lt;&gt;"",IF([1]الاسماء!$G$2:$G$200=$A$1,ROW([1]الاسماء!$A$2:$A$10)-ROW([1]الاسماء!$A$2)+1)),ROWS($G$10:H424)),MATCH(H$9,[1]الاسماء!$A$1:$I$1,0)))</f>
        <v/>
      </c>
      <c r="I424" s="13" t="str">
        <f t="array" ref="I424">IF(ROWS($G$10:I424)&gt;COUNTIF([1]الاسماء!$G$2:$G$200,$A$1),"",INDEX([1]الاسماء!$A$2:$I$200,SMALL(IF([1]الاسماء!$G$2:$G$200&lt;&gt;"",IF([1]الاسماء!$G$2:$G$200=$A$1,ROW([1]الاسماء!$A$2:$A$10)-ROW([1]الاسماء!$A$2)+1)),ROWS($G$10:I424)),MATCH(I$9,[1]الاسماء!$A$1:$I$1,0)))</f>
        <v/>
      </c>
      <c r="J424" s="13" t="str">
        <f t="array" ref="J424">IF(ROWS($G$10:J424)&gt;COUNTIF([1]الاسماء!$G$2:$G$200,$A$1),"",INDEX([1]الاسماء!$A$2:$I$200,SMALL(IF([1]الاسماء!$G$2:$G$200&lt;&gt;"",IF([1]الاسماء!$G$2:$G$200=$A$1,ROW([1]الاسماء!$A$2:$A$10)-ROW([1]الاسماء!$A$2)+1)),ROWS($G$10:J424)),MATCH(J$9,[1]الاسماء!$A$1:$I$1,0)))</f>
        <v/>
      </c>
    </row>
    <row r="425" spans="7:10">
      <c r="G425" t="str">
        <f t="array" ref="G425">IF(ROWS($G$10:G425)&gt;COUNTIF([1]الاسماء!$G$2:$G$200,$A$1),"",INDEX([1]الاسماء!$A$2:$I$200,SMALL(IF([1]الاسماء!$G$2:$G$200&lt;&gt;"",IF([1]الاسماء!$G$2:$G$200=$A$1,ROW([1]الاسماء!$A$2:$A$10)-ROW([1]الاسماء!$A$2)+1)),ROWS($G$10:G425)),MATCH(G$9,[1]الاسماء!$A$1:$I$1,0)))</f>
        <v/>
      </c>
      <c r="H425" t="str">
        <f t="array" ref="H425">IF(ROWS($G$10:H425)&gt;COUNTIF([1]الاسماء!$G$2:$G$200,$A$1),"",INDEX([1]الاسماء!$A$2:$I$200,SMALL(IF([1]الاسماء!$G$2:$G$200&lt;&gt;"",IF([1]الاسماء!$G$2:$G$200=$A$1,ROW([1]الاسماء!$A$2:$A$10)-ROW([1]الاسماء!$A$2)+1)),ROWS($G$10:H425)),MATCH(H$9,[1]الاسماء!$A$1:$I$1,0)))</f>
        <v/>
      </c>
      <c r="I425" s="13" t="str">
        <f t="array" ref="I425">IF(ROWS($G$10:I425)&gt;COUNTIF([1]الاسماء!$G$2:$G$200,$A$1),"",INDEX([1]الاسماء!$A$2:$I$200,SMALL(IF([1]الاسماء!$G$2:$G$200&lt;&gt;"",IF([1]الاسماء!$G$2:$G$200=$A$1,ROW([1]الاسماء!$A$2:$A$10)-ROW([1]الاسماء!$A$2)+1)),ROWS($G$10:I425)),MATCH(I$9,[1]الاسماء!$A$1:$I$1,0)))</f>
        <v/>
      </c>
      <c r="J425" s="13" t="str">
        <f t="array" ref="J425">IF(ROWS($G$10:J425)&gt;COUNTIF([1]الاسماء!$G$2:$G$200,$A$1),"",INDEX([1]الاسماء!$A$2:$I$200,SMALL(IF([1]الاسماء!$G$2:$G$200&lt;&gt;"",IF([1]الاسماء!$G$2:$G$200=$A$1,ROW([1]الاسماء!$A$2:$A$10)-ROW([1]الاسماء!$A$2)+1)),ROWS($G$10:J425)),MATCH(J$9,[1]الاسماء!$A$1:$I$1,0)))</f>
        <v/>
      </c>
    </row>
    <row r="426" spans="7:10">
      <c r="G426" t="str">
        <f t="array" ref="G426">IF(ROWS($G$10:G426)&gt;COUNTIF([1]الاسماء!$G$2:$G$200,$A$1),"",INDEX([1]الاسماء!$A$2:$I$200,SMALL(IF([1]الاسماء!$G$2:$G$200&lt;&gt;"",IF([1]الاسماء!$G$2:$G$200=$A$1,ROW([1]الاسماء!$A$2:$A$10)-ROW([1]الاسماء!$A$2)+1)),ROWS($G$10:G426)),MATCH(G$9,[1]الاسماء!$A$1:$I$1,0)))</f>
        <v/>
      </c>
      <c r="H426" t="str">
        <f t="array" ref="H426">IF(ROWS($G$10:H426)&gt;COUNTIF([1]الاسماء!$G$2:$G$200,$A$1),"",INDEX([1]الاسماء!$A$2:$I$200,SMALL(IF([1]الاسماء!$G$2:$G$200&lt;&gt;"",IF([1]الاسماء!$G$2:$G$200=$A$1,ROW([1]الاسماء!$A$2:$A$10)-ROW([1]الاسماء!$A$2)+1)),ROWS($G$10:H426)),MATCH(H$9,[1]الاسماء!$A$1:$I$1,0)))</f>
        <v/>
      </c>
      <c r="I426" s="13" t="str">
        <f t="array" ref="I426">IF(ROWS($G$10:I426)&gt;COUNTIF([1]الاسماء!$G$2:$G$200,$A$1),"",INDEX([1]الاسماء!$A$2:$I$200,SMALL(IF([1]الاسماء!$G$2:$G$200&lt;&gt;"",IF([1]الاسماء!$G$2:$G$200=$A$1,ROW([1]الاسماء!$A$2:$A$10)-ROW([1]الاسماء!$A$2)+1)),ROWS($G$10:I426)),MATCH(I$9,[1]الاسماء!$A$1:$I$1,0)))</f>
        <v/>
      </c>
      <c r="J426" s="13" t="str">
        <f t="array" ref="J426">IF(ROWS($G$10:J426)&gt;COUNTIF([1]الاسماء!$G$2:$G$200,$A$1),"",INDEX([1]الاسماء!$A$2:$I$200,SMALL(IF([1]الاسماء!$G$2:$G$200&lt;&gt;"",IF([1]الاسماء!$G$2:$G$200=$A$1,ROW([1]الاسماء!$A$2:$A$10)-ROW([1]الاسماء!$A$2)+1)),ROWS($G$10:J426)),MATCH(J$9,[1]الاسماء!$A$1:$I$1,0)))</f>
        <v/>
      </c>
    </row>
    <row r="427" spans="7:10">
      <c r="G427" t="str">
        <f t="array" ref="G427">IF(ROWS($G$10:G427)&gt;COUNTIF([1]الاسماء!$G$2:$G$200,$A$1),"",INDEX([1]الاسماء!$A$2:$I$200,SMALL(IF([1]الاسماء!$G$2:$G$200&lt;&gt;"",IF([1]الاسماء!$G$2:$G$200=$A$1,ROW([1]الاسماء!$A$2:$A$10)-ROW([1]الاسماء!$A$2)+1)),ROWS($G$10:G427)),MATCH(G$9,[1]الاسماء!$A$1:$I$1,0)))</f>
        <v/>
      </c>
      <c r="H427" t="str">
        <f t="array" ref="H427">IF(ROWS($G$10:H427)&gt;COUNTIF([1]الاسماء!$G$2:$G$200,$A$1),"",INDEX([1]الاسماء!$A$2:$I$200,SMALL(IF([1]الاسماء!$G$2:$G$200&lt;&gt;"",IF([1]الاسماء!$G$2:$G$200=$A$1,ROW([1]الاسماء!$A$2:$A$10)-ROW([1]الاسماء!$A$2)+1)),ROWS($G$10:H427)),MATCH(H$9,[1]الاسماء!$A$1:$I$1,0)))</f>
        <v/>
      </c>
      <c r="I427" s="13" t="str">
        <f t="array" ref="I427">IF(ROWS($G$10:I427)&gt;COUNTIF([1]الاسماء!$G$2:$G$200,$A$1),"",INDEX([1]الاسماء!$A$2:$I$200,SMALL(IF([1]الاسماء!$G$2:$G$200&lt;&gt;"",IF([1]الاسماء!$G$2:$G$200=$A$1,ROW([1]الاسماء!$A$2:$A$10)-ROW([1]الاسماء!$A$2)+1)),ROWS($G$10:I427)),MATCH(I$9,[1]الاسماء!$A$1:$I$1,0)))</f>
        <v/>
      </c>
      <c r="J427" s="13" t="str">
        <f t="array" ref="J427">IF(ROWS($G$10:J427)&gt;COUNTIF([1]الاسماء!$G$2:$G$200,$A$1),"",INDEX([1]الاسماء!$A$2:$I$200,SMALL(IF([1]الاسماء!$G$2:$G$200&lt;&gt;"",IF([1]الاسماء!$G$2:$G$200=$A$1,ROW([1]الاسماء!$A$2:$A$10)-ROW([1]الاسماء!$A$2)+1)),ROWS($G$10:J427)),MATCH(J$9,[1]الاسماء!$A$1:$I$1,0)))</f>
        <v/>
      </c>
    </row>
    <row r="428" spans="7:10">
      <c r="G428" t="str">
        <f t="array" ref="G428">IF(ROWS($G$10:G428)&gt;COUNTIF([1]الاسماء!$G$2:$G$200,$A$1),"",INDEX([1]الاسماء!$A$2:$I$200,SMALL(IF([1]الاسماء!$G$2:$G$200&lt;&gt;"",IF([1]الاسماء!$G$2:$G$200=$A$1,ROW([1]الاسماء!$A$2:$A$10)-ROW([1]الاسماء!$A$2)+1)),ROWS($G$10:G428)),MATCH(G$9,[1]الاسماء!$A$1:$I$1,0)))</f>
        <v/>
      </c>
      <c r="H428" t="str">
        <f t="array" ref="H428">IF(ROWS($G$10:H428)&gt;COUNTIF([1]الاسماء!$G$2:$G$200,$A$1),"",INDEX([1]الاسماء!$A$2:$I$200,SMALL(IF([1]الاسماء!$G$2:$G$200&lt;&gt;"",IF([1]الاسماء!$G$2:$G$200=$A$1,ROW([1]الاسماء!$A$2:$A$10)-ROW([1]الاسماء!$A$2)+1)),ROWS($G$10:H428)),MATCH(H$9,[1]الاسماء!$A$1:$I$1,0)))</f>
        <v/>
      </c>
      <c r="I428" s="13" t="str">
        <f t="array" ref="I428">IF(ROWS($G$10:I428)&gt;COUNTIF([1]الاسماء!$G$2:$G$200,$A$1),"",INDEX([1]الاسماء!$A$2:$I$200,SMALL(IF([1]الاسماء!$G$2:$G$200&lt;&gt;"",IF([1]الاسماء!$G$2:$G$200=$A$1,ROW([1]الاسماء!$A$2:$A$10)-ROW([1]الاسماء!$A$2)+1)),ROWS($G$10:I428)),MATCH(I$9,[1]الاسماء!$A$1:$I$1,0)))</f>
        <v/>
      </c>
      <c r="J428" s="13" t="str">
        <f t="array" ref="J428">IF(ROWS($G$10:J428)&gt;COUNTIF([1]الاسماء!$G$2:$G$200,$A$1),"",INDEX([1]الاسماء!$A$2:$I$200,SMALL(IF([1]الاسماء!$G$2:$G$200&lt;&gt;"",IF([1]الاسماء!$G$2:$G$200=$A$1,ROW([1]الاسماء!$A$2:$A$10)-ROW([1]الاسماء!$A$2)+1)),ROWS($G$10:J428)),MATCH(J$9,[1]الاسماء!$A$1:$I$1,0)))</f>
        <v/>
      </c>
    </row>
    <row r="429" spans="7:10">
      <c r="G429" t="str">
        <f t="array" ref="G429">IF(ROWS($G$10:G429)&gt;COUNTIF([1]الاسماء!$G$2:$G$200,$A$1),"",INDEX([1]الاسماء!$A$2:$I$200,SMALL(IF([1]الاسماء!$G$2:$G$200&lt;&gt;"",IF([1]الاسماء!$G$2:$G$200=$A$1,ROW([1]الاسماء!$A$2:$A$10)-ROW([1]الاسماء!$A$2)+1)),ROWS($G$10:G429)),MATCH(G$9,[1]الاسماء!$A$1:$I$1,0)))</f>
        <v/>
      </c>
      <c r="H429" t="str">
        <f t="array" ref="H429">IF(ROWS($G$10:H429)&gt;COUNTIF([1]الاسماء!$G$2:$G$200,$A$1),"",INDEX([1]الاسماء!$A$2:$I$200,SMALL(IF([1]الاسماء!$G$2:$G$200&lt;&gt;"",IF([1]الاسماء!$G$2:$G$200=$A$1,ROW([1]الاسماء!$A$2:$A$10)-ROW([1]الاسماء!$A$2)+1)),ROWS($G$10:H429)),MATCH(H$9,[1]الاسماء!$A$1:$I$1,0)))</f>
        <v/>
      </c>
      <c r="I429" s="13" t="str">
        <f t="array" ref="I429">IF(ROWS($G$10:I429)&gt;COUNTIF([1]الاسماء!$G$2:$G$200,$A$1),"",INDEX([1]الاسماء!$A$2:$I$200,SMALL(IF([1]الاسماء!$G$2:$G$200&lt;&gt;"",IF([1]الاسماء!$G$2:$G$200=$A$1,ROW([1]الاسماء!$A$2:$A$10)-ROW([1]الاسماء!$A$2)+1)),ROWS($G$10:I429)),MATCH(I$9,[1]الاسماء!$A$1:$I$1,0)))</f>
        <v/>
      </c>
      <c r="J429" s="13" t="str">
        <f t="array" ref="J429">IF(ROWS($G$10:J429)&gt;COUNTIF([1]الاسماء!$G$2:$G$200,$A$1),"",INDEX([1]الاسماء!$A$2:$I$200,SMALL(IF([1]الاسماء!$G$2:$G$200&lt;&gt;"",IF([1]الاسماء!$G$2:$G$200=$A$1,ROW([1]الاسماء!$A$2:$A$10)-ROW([1]الاسماء!$A$2)+1)),ROWS($G$10:J429)),MATCH(J$9,[1]الاسماء!$A$1:$I$1,0)))</f>
        <v/>
      </c>
    </row>
    <row r="430" spans="7:10">
      <c r="G430" t="str">
        <f t="array" ref="G430">IF(ROWS($G$10:G430)&gt;COUNTIF([1]الاسماء!$G$2:$G$200,$A$1),"",INDEX([1]الاسماء!$A$2:$I$200,SMALL(IF([1]الاسماء!$G$2:$G$200&lt;&gt;"",IF([1]الاسماء!$G$2:$G$200=$A$1,ROW([1]الاسماء!$A$2:$A$10)-ROW([1]الاسماء!$A$2)+1)),ROWS($G$10:G430)),MATCH(G$9,[1]الاسماء!$A$1:$I$1,0)))</f>
        <v/>
      </c>
      <c r="H430" t="str">
        <f t="array" ref="H430">IF(ROWS($G$10:H430)&gt;COUNTIF([1]الاسماء!$G$2:$G$200,$A$1),"",INDEX([1]الاسماء!$A$2:$I$200,SMALL(IF([1]الاسماء!$G$2:$G$200&lt;&gt;"",IF([1]الاسماء!$G$2:$G$200=$A$1,ROW([1]الاسماء!$A$2:$A$10)-ROW([1]الاسماء!$A$2)+1)),ROWS($G$10:H430)),MATCH(H$9,[1]الاسماء!$A$1:$I$1,0)))</f>
        <v/>
      </c>
      <c r="I430" s="13" t="str">
        <f t="array" ref="I430">IF(ROWS($G$10:I430)&gt;COUNTIF([1]الاسماء!$G$2:$G$200,$A$1),"",INDEX([1]الاسماء!$A$2:$I$200,SMALL(IF([1]الاسماء!$G$2:$G$200&lt;&gt;"",IF([1]الاسماء!$G$2:$G$200=$A$1,ROW([1]الاسماء!$A$2:$A$10)-ROW([1]الاسماء!$A$2)+1)),ROWS($G$10:I430)),MATCH(I$9,[1]الاسماء!$A$1:$I$1,0)))</f>
        <v/>
      </c>
      <c r="J430" s="13" t="str">
        <f t="array" ref="J430">IF(ROWS($G$10:J430)&gt;COUNTIF([1]الاسماء!$G$2:$G$200,$A$1),"",INDEX([1]الاسماء!$A$2:$I$200,SMALL(IF([1]الاسماء!$G$2:$G$200&lt;&gt;"",IF([1]الاسماء!$G$2:$G$200=$A$1,ROW([1]الاسماء!$A$2:$A$10)-ROW([1]الاسماء!$A$2)+1)),ROWS($G$10:J430)),MATCH(J$9,[1]الاسماء!$A$1:$I$1,0)))</f>
        <v/>
      </c>
    </row>
    <row r="431" spans="7:10">
      <c r="G431" t="str">
        <f t="array" ref="G431">IF(ROWS($G$10:G431)&gt;COUNTIF([1]الاسماء!$G$2:$G$200,$A$1),"",INDEX([1]الاسماء!$A$2:$I$200,SMALL(IF([1]الاسماء!$G$2:$G$200&lt;&gt;"",IF([1]الاسماء!$G$2:$G$200=$A$1,ROW([1]الاسماء!$A$2:$A$10)-ROW([1]الاسماء!$A$2)+1)),ROWS($G$10:G431)),MATCH(G$9,[1]الاسماء!$A$1:$I$1,0)))</f>
        <v/>
      </c>
      <c r="H431" t="str">
        <f t="array" ref="H431">IF(ROWS($G$10:H431)&gt;COUNTIF([1]الاسماء!$G$2:$G$200,$A$1),"",INDEX([1]الاسماء!$A$2:$I$200,SMALL(IF([1]الاسماء!$G$2:$G$200&lt;&gt;"",IF([1]الاسماء!$G$2:$G$200=$A$1,ROW([1]الاسماء!$A$2:$A$10)-ROW([1]الاسماء!$A$2)+1)),ROWS($G$10:H431)),MATCH(H$9,[1]الاسماء!$A$1:$I$1,0)))</f>
        <v/>
      </c>
      <c r="I431" s="13" t="str">
        <f t="array" ref="I431">IF(ROWS($G$10:I431)&gt;COUNTIF([1]الاسماء!$G$2:$G$200,$A$1),"",INDEX([1]الاسماء!$A$2:$I$200,SMALL(IF([1]الاسماء!$G$2:$G$200&lt;&gt;"",IF([1]الاسماء!$G$2:$G$200=$A$1,ROW([1]الاسماء!$A$2:$A$10)-ROW([1]الاسماء!$A$2)+1)),ROWS($G$10:I431)),MATCH(I$9,[1]الاسماء!$A$1:$I$1,0)))</f>
        <v/>
      </c>
      <c r="J431" s="13" t="str">
        <f t="array" ref="J431">IF(ROWS($G$10:J431)&gt;COUNTIF([1]الاسماء!$G$2:$G$200,$A$1),"",INDEX([1]الاسماء!$A$2:$I$200,SMALL(IF([1]الاسماء!$G$2:$G$200&lt;&gt;"",IF([1]الاسماء!$G$2:$G$200=$A$1,ROW([1]الاسماء!$A$2:$A$10)-ROW([1]الاسماء!$A$2)+1)),ROWS($G$10:J431)),MATCH(J$9,[1]الاسماء!$A$1:$I$1,0)))</f>
        <v/>
      </c>
    </row>
    <row r="432" spans="7:10">
      <c r="G432" t="str">
        <f t="array" ref="G432">IF(ROWS($G$10:G432)&gt;COUNTIF([1]الاسماء!$G$2:$G$200,$A$1),"",INDEX([1]الاسماء!$A$2:$I$200,SMALL(IF([1]الاسماء!$G$2:$G$200&lt;&gt;"",IF([1]الاسماء!$G$2:$G$200=$A$1,ROW([1]الاسماء!$A$2:$A$10)-ROW([1]الاسماء!$A$2)+1)),ROWS($G$10:G432)),MATCH(G$9,[1]الاسماء!$A$1:$I$1,0)))</f>
        <v/>
      </c>
      <c r="H432" t="str">
        <f t="array" ref="H432">IF(ROWS($G$10:H432)&gt;COUNTIF([1]الاسماء!$G$2:$G$200,$A$1),"",INDEX([1]الاسماء!$A$2:$I$200,SMALL(IF([1]الاسماء!$G$2:$G$200&lt;&gt;"",IF([1]الاسماء!$G$2:$G$200=$A$1,ROW([1]الاسماء!$A$2:$A$10)-ROW([1]الاسماء!$A$2)+1)),ROWS($G$10:H432)),MATCH(H$9,[1]الاسماء!$A$1:$I$1,0)))</f>
        <v/>
      </c>
      <c r="I432" s="13" t="str">
        <f t="array" ref="I432">IF(ROWS($G$10:I432)&gt;COUNTIF([1]الاسماء!$G$2:$G$200,$A$1),"",INDEX([1]الاسماء!$A$2:$I$200,SMALL(IF([1]الاسماء!$G$2:$G$200&lt;&gt;"",IF([1]الاسماء!$G$2:$G$200=$A$1,ROW([1]الاسماء!$A$2:$A$10)-ROW([1]الاسماء!$A$2)+1)),ROWS($G$10:I432)),MATCH(I$9,[1]الاسماء!$A$1:$I$1,0)))</f>
        <v/>
      </c>
      <c r="J432" s="13" t="str">
        <f t="array" ref="J432">IF(ROWS($G$10:J432)&gt;COUNTIF([1]الاسماء!$G$2:$G$200,$A$1),"",INDEX([1]الاسماء!$A$2:$I$200,SMALL(IF([1]الاسماء!$G$2:$G$200&lt;&gt;"",IF([1]الاسماء!$G$2:$G$200=$A$1,ROW([1]الاسماء!$A$2:$A$10)-ROW([1]الاسماء!$A$2)+1)),ROWS($G$10:J432)),MATCH(J$9,[1]الاسماء!$A$1:$I$1,0)))</f>
        <v/>
      </c>
    </row>
    <row r="433" spans="7:10">
      <c r="G433" t="str">
        <f t="array" ref="G433">IF(ROWS($G$10:G433)&gt;COUNTIF([1]الاسماء!$G$2:$G$200,$A$1),"",INDEX([1]الاسماء!$A$2:$I$200,SMALL(IF([1]الاسماء!$G$2:$G$200&lt;&gt;"",IF([1]الاسماء!$G$2:$G$200=$A$1,ROW([1]الاسماء!$A$2:$A$10)-ROW([1]الاسماء!$A$2)+1)),ROWS($G$10:G433)),MATCH(G$9,[1]الاسماء!$A$1:$I$1,0)))</f>
        <v/>
      </c>
      <c r="H433" t="str">
        <f t="array" ref="H433">IF(ROWS($G$10:H433)&gt;COUNTIF([1]الاسماء!$G$2:$G$200,$A$1),"",INDEX([1]الاسماء!$A$2:$I$200,SMALL(IF([1]الاسماء!$G$2:$G$200&lt;&gt;"",IF([1]الاسماء!$G$2:$G$200=$A$1,ROW([1]الاسماء!$A$2:$A$10)-ROW([1]الاسماء!$A$2)+1)),ROWS($G$10:H433)),MATCH(H$9,[1]الاسماء!$A$1:$I$1,0)))</f>
        <v/>
      </c>
      <c r="I433" s="13" t="str">
        <f t="array" ref="I433">IF(ROWS($G$10:I433)&gt;COUNTIF([1]الاسماء!$G$2:$G$200,$A$1),"",INDEX([1]الاسماء!$A$2:$I$200,SMALL(IF([1]الاسماء!$G$2:$G$200&lt;&gt;"",IF([1]الاسماء!$G$2:$G$200=$A$1,ROW([1]الاسماء!$A$2:$A$10)-ROW([1]الاسماء!$A$2)+1)),ROWS($G$10:I433)),MATCH(I$9,[1]الاسماء!$A$1:$I$1,0)))</f>
        <v/>
      </c>
      <c r="J433" s="13" t="str">
        <f t="array" ref="J433">IF(ROWS($G$10:J433)&gt;COUNTIF([1]الاسماء!$G$2:$G$200,$A$1),"",INDEX([1]الاسماء!$A$2:$I$200,SMALL(IF([1]الاسماء!$G$2:$G$200&lt;&gt;"",IF([1]الاسماء!$G$2:$G$200=$A$1,ROW([1]الاسماء!$A$2:$A$10)-ROW([1]الاسماء!$A$2)+1)),ROWS($G$10:J433)),MATCH(J$9,[1]الاسماء!$A$1:$I$1,0)))</f>
        <v/>
      </c>
    </row>
    <row r="434" spans="7:10">
      <c r="G434" t="str">
        <f t="array" ref="G434">IF(ROWS($G$10:G434)&gt;COUNTIF([1]الاسماء!$G$2:$G$200,$A$1),"",INDEX([1]الاسماء!$A$2:$I$200,SMALL(IF([1]الاسماء!$G$2:$G$200&lt;&gt;"",IF([1]الاسماء!$G$2:$G$200=$A$1,ROW([1]الاسماء!$A$2:$A$10)-ROW([1]الاسماء!$A$2)+1)),ROWS($G$10:G434)),MATCH(G$9,[1]الاسماء!$A$1:$I$1,0)))</f>
        <v/>
      </c>
      <c r="H434" t="str">
        <f t="array" ref="H434">IF(ROWS($G$10:H434)&gt;COUNTIF([1]الاسماء!$G$2:$G$200,$A$1),"",INDEX([1]الاسماء!$A$2:$I$200,SMALL(IF([1]الاسماء!$G$2:$G$200&lt;&gt;"",IF([1]الاسماء!$G$2:$G$200=$A$1,ROW([1]الاسماء!$A$2:$A$10)-ROW([1]الاسماء!$A$2)+1)),ROWS($G$10:H434)),MATCH(H$9,[1]الاسماء!$A$1:$I$1,0)))</f>
        <v/>
      </c>
      <c r="I434" s="13" t="str">
        <f t="array" ref="I434">IF(ROWS($G$10:I434)&gt;COUNTIF([1]الاسماء!$G$2:$G$200,$A$1),"",INDEX([1]الاسماء!$A$2:$I$200,SMALL(IF([1]الاسماء!$G$2:$G$200&lt;&gt;"",IF([1]الاسماء!$G$2:$G$200=$A$1,ROW([1]الاسماء!$A$2:$A$10)-ROW([1]الاسماء!$A$2)+1)),ROWS($G$10:I434)),MATCH(I$9,[1]الاسماء!$A$1:$I$1,0)))</f>
        <v/>
      </c>
      <c r="J434" s="13" t="str">
        <f t="array" ref="J434">IF(ROWS($G$10:J434)&gt;COUNTIF([1]الاسماء!$G$2:$G$200,$A$1),"",INDEX([1]الاسماء!$A$2:$I$200,SMALL(IF([1]الاسماء!$G$2:$G$200&lt;&gt;"",IF([1]الاسماء!$G$2:$G$200=$A$1,ROW([1]الاسماء!$A$2:$A$10)-ROW([1]الاسماء!$A$2)+1)),ROWS($G$10:J434)),MATCH(J$9,[1]الاسماء!$A$1:$I$1,0)))</f>
        <v/>
      </c>
    </row>
    <row r="435" spans="7:10">
      <c r="G435" t="str">
        <f t="array" ref="G435">IF(ROWS($G$10:G435)&gt;COUNTIF([1]الاسماء!$G$2:$G$200,$A$1),"",INDEX([1]الاسماء!$A$2:$I$200,SMALL(IF([1]الاسماء!$G$2:$G$200&lt;&gt;"",IF([1]الاسماء!$G$2:$G$200=$A$1,ROW([1]الاسماء!$A$2:$A$10)-ROW([1]الاسماء!$A$2)+1)),ROWS($G$10:G435)),MATCH(G$9,[1]الاسماء!$A$1:$I$1,0)))</f>
        <v/>
      </c>
      <c r="H435" t="str">
        <f t="array" ref="H435">IF(ROWS($G$10:H435)&gt;COUNTIF([1]الاسماء!$G$2:$G$200,$A$1),"",INDEX([1]الاسماء!$A$2:$I$200,SMALL(IF([1]الاسماء!$G$2:$G$200&lt;&gt;"",IF([1]الاسماء!$G$2:$G$200=$A$1,ROW([1]الاسماء!$A$2:$A$10)-ROW([1]الاسماء!$A$2)+1)),ROWS($G$10:H435)),MATCH(H$9,[1]الاسماء!$A$1:$I$1,0)))</f>
        <v/>
      </c>
      <c r="I435" s="13" t="str">
        <f t="array" ref="I435">IF(ROWS($G$10:I435)&gt;COUNTIF([1]الاسماء!$G$2:$G$200,$A$1),"",INDEX([1]الاسماء!$A$2:$I$200,SMALL(IF([1]الاسماء!$G$2:$G$200&lt;&gt;"",IF([1]الاسماء!$G$2:$G$200=$A$1,ROW([1]الاسماء!$A$2:$A$10)-ROW([1]الاسماء!$A$2)+1)),ROWS($G$10:I435)),MATCH(I$9,[1]الاسماء!$A$1:$I$1,0)))</f>
        <v/>
      </c>
      <c r="J435" s="13" t="str">
        <f t="array" ref="J435">IF(ROWS($G$10:J435)&gt;COUNTIF([1]الاسماء!$G$2:$G$200,$A$1),"",INDEX([1]الاسماء!$A$2:$I$200,SMALL(IF([1]الاسماء!$G$2:$G$200&lt;&gt;"",IF([1]الاسماء!$G$2:$G$200=$A$1,ROW([1]الاسماء!$A$2:$A$10)-ROW([1]الاسماء!$A$2)+1)),ROWS($G$10:J435)),MATCH(J$9,[1]الاسماء!$A$1:$I$1,0)))</f>
        <v/>
      </c>
    </row>
    <row r="436" spans="7:10">
      <c r="G436" t="str">
        <f t="array" ref="G436">IF(ROWS($G$10:G436)&gt;COUNTIF([1]الاسماء!$G$2:$G$200,$A$1),"",INDEX([1]الاسماء!$A$2:$I$200,SMALL(IF([1]الاسماء!$G$2:$G$200&lt;&gt;"",IF([1]الاسماء!$G$2:$G$200=$A$1,ROW([1]الاسماء!$A$2:$A$10)-ROW([1]الاسماء!$A$2)+1)),ROWS($G$10:G436)),MATCH(G$9,[1]الاسماء!$A$1:$I$1,0)))</f>
        <v/>
      </c>
      <c r="H436" t="str">
        <f t="array" ref="H436">IF(ROWS($G$10:H436)&gt;COUNTIF([1]الاسماء!$G$2:$G$200,$A$1),"",INDEX([1]الاسماء!$A$2:$I$200,SMALL(IF([1]الاسماء!$G$2:$G$200&lt;&gt;"",IF([1]الاسماء!$G$2:$G$200=$A$1,ROW([1]الاسماء!$A$2:$A$10)-ROW([1]الاسماء!$A$2)+1)),ROWS($G$10:H436)),MATCH(H$9,[1]الاسماء!$A$1:$I$1,0)))</f>
        <v/>
      </c>
      <c r="I436" s="13" t="str">
        <f t="array" ref="I436">IF(ROWS($G$10:I436)&gt;COUNTIF([1]الاسماء!$G$2:$G$200,$A$1),"",INDEX([1]الاسماء!$A$2:$I$200,SMALL(IF([1]الاسماء!$G$2:$G$200&lt;&gt;"",IF([1]الاسماء!$G$2:$G$200=$A$1,ROW([1]الاسماء!$A$2:$A$10)-ROW([1]الاسماء!$A$2)+1)),ROWS($G$10:I436)),MATCH(I$9,[1]الاسماء!$A$1:$I$1,0)))</f>
        <v/>
      </c>
      <c r="J436" s="13" t="str">
        <f t="array" ref="J436">IF(ROWS($G$10:J436)&gt;COUNTIF([1]الاسماء!$G$2:$G$200,$A$1),"",INDEX([1]الاسماء!$A$2:$I$200,SMALL(IF([1]الاسماء!$G$2:$G$200&lt;&gt;"",IF([1]الاسماء!$G$2:$G$200=$A$1,ROW([1]الاسماء!$A$2:$A$10)-ROW([1]الاسماء!$A$2)+1)),ROWS($G$10:J436)),MATCH(J$9,[1]الاسماء!$A$1:$I$1,0)))</f>
        <v/>
      </c>
    </row>
    <row r="437" spans="7:10">
      <c r="G437" t="str">
        <f t="array" ref="G437">IF(ROWS($G$10:G437)&gt;COUNTIF([1]الاسماء!$G$2:$G$200,$A$1),"",INDEX([1]الاسماء!$A$2:$I$200,SMALL(IF([1]الاسماء!$G$2:$G$200&lt;&gt;"",IF([1]الاسماء!$G$2:$G$200=$A$1,ROW([1]الاسماء!$A$2:$A$10)-ROW([1]الاسماء!$A$2)+1)),ROWS($G$10:G437)),MATCH(G$9,[1]الاسماء!$A$1:$I$1,0)))</f>
        <v/>
      </c>
      <c r="H437" t="str">
        <f t="array" ref="H437">IF(ROWS($G$10:H437)&gt;COUNTIF([1]الاسماء!$G$2:$G$200,$A$1),"",INDEX([1]الاسماء!$A$2:$I$200,SMALL(IF([1]الاسماء!$G$2:$G$200&lt;&gt;"",IF([1]الاسماء!$G$2:$G$200=$A$1,ROW([1]الاسماء!$A$2:$A$10)-ROW([1]الاسماء!$A$2)+1)),ROWS($G$10:H437)),MATCH(H$9,[1]الاسماء!$A$1:$I$1,0)))</f>
        <v/>
      </c>
      <c r="I437" s="13" t="str">
        <f t="array" ref="I437">IF(ROWS($G$10:I437)&gt;COUNTIF([1]الاسماء!$G$2:$G$200,$A$1),"",INDEX([1]الاسماء!$A$2:$I$200,SMALL(IF([1]الاسماء!$G$2:$G$200&lt;&gt;"",IF([1]الاسماء!$G$2:$G$200=$A$1,ROW([1]الاسماء!$A$2:$A$10)-ROW([1]الاسماء!$A$2)+1)),ROWS($G$10:I437)),MATCH(I$9,[1]الاسماء!$A$1:$I$1,0)))</f>
        <v/>
      </c>
      <c r="J437" s="13" t="str">
        <f t="array" ref="J437">IF(ROWS($G$10:J437)&gt;COUNTIF([1]الاسماء!$G$2:$G$200,$A$1),"",INDEX([1]الاسماء!$A$2:$I$200,SMALL(IF([1]الاسماء!$G$2:$G$200&lt;&gt;"",IF([1]الاسماء!$G$2:$G$200=$A$1,ROW([1]الاسماء!$A$2:$A$10)-ROW([1]الاسماء!$A$2)+1)),ROWS($G$10:J437)),MATCH(J$9,[1]الاسماء!$A$1:$I$1,0)))</f>
        <v/>
      </c>
    </row>
    <row r="438" spans="7:10">
      <c r="G438" t="str">
        <f t="array" ref="G438">IF(ROWS($G$10:G438)&gt;COUNTIF([1]الاسماء!$G$2:$G$200,$A$1),"",INDEX([1]الاسماء!$A$2:$I$200,SMALL(IF([1]الاسماء!$G$2:$G$200&lt;&gt;"",IF([1]الاسماء!$G$2:$G$200=$A$1,ROW([1]الاسماء!$A$2:$A$10)-ROW([1]الاسماء!$A$2)+1)),ROWS($G$10:G438)),MATCH(G$9,[1]الاسماء!$A$1:$I$1,0)))</f>
        <v/>
      </c>
      <c r="H438" t="str">
        <f t="array" ref="H438">IF(ROWS($G$10:H438)&gt;COUNTIF([1]الاسماء!$G$2:$G$200,$A$1),"",INDEX([1]الاسماء!$A$2:$I$200,SMALL(IF([1]الاسماء!$G$2:$G$200&lt;&gt;"",IF([1]الاسماء!$G$2:$G$200=$A$1,ROW([1]الاسماء!$A$2:$A$10)-ROW([1]الاسماء!$A$2)+1)),ROWS($G$10:H438)),MATCH(H$9,[1]الاسماء!$A$1:$I$1,0)))</f>
        <v/>
      </c>
      <c r="I438" s="13" t="str">
        <f t="array" ref="I438">IF(ROWS($G$10:I438)&gt;COUNTIF([1]الاسماء!$G$2:$G$200,$A$1),"",INDEX([1]الاسماء!$A$2:$I$200,SMALL(IF([1]الاسماء!$G$2:$G$200&lt;&gt;"",IF([1]الاسماء!$G$2:$G$200=$A$1,ROW([1]الاسماء!$A$2:$A$10)-ROW([1]الاسماء!$A$2)+1)),ROWS($G$10:I438)),MATCH(I$9,[1]الاسماء!$A$1:$I$1,0)))</f>
        <v/>
      </c>
      <c r="J438" s="13" t="str">
        <f t="array" ref="J438">IF(ROWS($G$10:J438)&gt;COUNTIF([1]الاسماء!$G$2:$G$200,$A$1),"",INDEX([1]الاسماء!$A$2:$I$200,SMALL(IF([1]الاسماء!$G$2:$G$200&lt;&gt;"",IF([1]الاسماء!$G$2:$G$200=$A$1,ROW([1]الاسماء!$A$2:$A$10)-ROW([1]الاسماء!$A$2)+1)),ROWS($G$10:J438)),MATCH(J$9,[1]الاسماء!$A$1:$I$1,0)))</f>
        <v/>
      </c>
    </row>
    <row r="439" spans="7:10">
      <c r="G439" t="str">
        <f t="array" ref="G439">IF(ROWS($G$10:G439)&gt;COUNTIF([1]الاسماء!$G$2:$G$200,$A$1),"",INDEX([1]الاسماء!$A$2:$I$200,SMALL(IF([1]الاسماء!$G$2:$G$200&lt;&gt;"",IF([1]الاسماء!$G$2:$G$200=$A$1,ROW([1]الاسماء!$A$2:$A$10)-ROW([1]الاسماء!$A$2)+1)),ROWS($G$10:G439)),MATCH(G$9,[1]الاسماء!$A$1:$I$1,0)))</f>
        <v/>
      </c>
      <c r="H439" t="str">
        <f t="array" ref="H439">IF(ROWS($G$10:H439)&gt;COUNTIF([1]الاسماء!$G$2:$G$200,$A$1),"",INDEX([1]الاسماء!$A$2:$I$200,SMALL(IF([1]الاسماء!$G$2:$G$200&lt;&gt;"",IF([1]الاسماء!$G$2:$G$200=$A$1,ROW([1]الاسماء!$A$2:$A$10)-ROW([1]الاسماء!$A$2)+1)),ROWS($G$10:H439)),MATCH(H$9,[1]الاسماء!$A$1:$I$1,0)))</f>
        <v/>
      </c>
      <c r="I439" s="13" t="str">
        <f t="array" ref="I439">IF(ROWS($G$10:I439)&gt;COUNTIF([1]الاسماء!$G$2:$G$200,$A$1),"",INDEX([1]الاسماء!$A$2:$I$200,SMALL(IF([1]الاسماء!$G$2:$G$200&lt;&gt;"",IF([1]الاسماء!$G$2:$G$200=$A$1,ROW([1]الاسماء!$A$2:$A$10)-ROW([1]الاسماء!$A$2)+1)),ROWS($G$10:I439)),MATCH(I$9,[1]الاسماء!$A$1:$I$1,0)))</f>
        <v/>
      </c>
      <c r="J439" s="13" t="str">
        <f t="array" ref="J439">IF(ROWS($G$10:J439)&gt;COUNTIF([1]الاسماء!$G$2:$G$200,$A$1),"",INDEX([1]الاسماء!$A$2:$I$200,SMALL(IF([1]الاسماء!$G$2:$G$200&lt;&gt;"",IF([1]الاسماء!$G$2:$G$200=$A$1,ROW([1]الاسماء!$A$2:$A$10)-ROW([1]الاسماء!$A$2)+1)),ROWS($G$10:J439)),MATCH(J$9,[1]الاسماء!$A$1:$I$1,0)))</f>
        <v/>
      </c>
    </row>
    <row r="440" spans="7:10">
      <c r="G440" t="str">
        <f t="array" ref="G440">IF(ROWS($G$10:G440)&gt;COUNTIF([1]الاسماء!$G$2:$G$200,$A$1),"",INDEX([1]الاسماء!$A$2:$I$200,SMALL(IF([1]الاسماء!$G$2:$G$200&lt;&gt;"",IF([1]الاسماء!$G$2:$G$200=$A$1,ROW([1]الاسماء!$A$2:$A$10)-ROW([1]الاسماء!$A$2)+1)),ROWS($G$10:G440)),MATCH(G$9,[1]الاسماء!$A$1:$I$1,0)))</f>
        <v/>
      </c>
      <c r="H440" t="str">
        <f t="array" ref="H440">IF(ROWS($G$10:H440)&gt;COUNTIF([1]الاسماء!$G$2:$G$200,$A$1),"",INDEX([1]الاسماء!$A$2:$I$200,SMALL(IF([1]الاسماء!$G$2:$G$200&lt;&gt;"",IF([1]الاسماء!$G$2:$G$200=$A$1,ROW([1]الاسماء!$A$2:$A$10)-ROW([1]الاسماء!$A$2)+1)),ROWS($G$10:H440)),MATCH(H$9,[1]الاسماء!$A$1:$I$1,0)))</f>
        <v/>
      </c>
      <c r="I440" s="13" t="str">
        <f t="array" ref="I440">IF(ROWS($G$10:I440)&gt;COUNTIF([1]الاسماء!$G$2:$G$200,$A$1),"",INDEX([1]الاسماء!$A$2:$I$200,SMALL(IF([1]الاسماء!$G$2:$G$200&lt;&gt;"",IF([1]الاسماء!$G$2:$G$200=$A$1,ROW([1]الاسماء!$A$2:$A$10)-ROW([1]الاسماء!$A$2)+1)),ROWS($G$10:I440)),MATCH(I$9,[1]الاسماء!$A$1:$I$1,0)))</f>
        <v/>
      </c>
      <c r="J440" s="13" t="str">
        <f t="array" ref="J440">IF(ROWS($G$10:J440)&gt;COUNTIF([1]الاسماء!$G$2:$G$200,$A$1),"",INDEX([1]الاسماء!$A$2:$I$200,SMALL(IF([1]الاسماء!$G$2:$G$200&lt;&gt;"",IF([1]الاسماء!$G$2:$G$200=$A$1,ROW([1]الاسماء!$A$2:$A$10)-ROW([1]الاسماء!$A$2)+1)),ROWS($G$10:J440)),MATCH(J$9,[1]الاسماء!$A$1:$I$1,0)))</f>
        <v/>
      </c>
    </row>
    <row r="441" spans="7:10">
      <c r="G441" t="str">
        <f t="array" ref="G441">IF(ROWS($G$10:G441)&gt;COUNTIF([1]الاسماء!$G$2:$G$200,$A$1),"",INDEX([1]الاسماء!$A$2:$I$200,SMALL(IF([1]الاسماء!$G$2:$G$200&lt;&gt;"",IF([1]الاسماء!$G$2:$G$200=$A$1,ROW([1]الاسماء!$A$2:$A$10)-ROW([1]الاسماء!$A$2)+1)),ROWS($G$10:G441)),MATCH(G$9,[1]الاسماء!$A$1:$I$1,0)))</f>
        <v/>
      </c>
      <c r="H441" t="str">
        <f t="array" ref="H441">IF(ROWS($G$10:H441)&gt;COUNTIF([1]الاسماء!$G$2:$G$200,$A$1),"",INDEX([1]الاسماء!$A$2:$I$200,SMALL(IF([1]الاسماء!$G$2:$G$200&lt;&gt;"",IF([1]الاسماء!$G$2:$G$200=$A$1,ROW([1]الاسماء!$A$2:$A$10)-ROW([1]الاسماء!$A$2)+1)),ROWS($G$10:H441)),MATCH(H$9,[1]الاسماء!$A$1:$I$1,0)))</f>
        <v/>
      </c>
      <c r="I441" s="13" t="str">
        <f t="array" ref="I441">IF(ROWS($G$10:I441)&gt;COUNTIF([1]الاسماء!$G$2:$G$200,$A$1),"",INDEX([1]الاسماء!$A$2:$I$200,SMALL(IF([1]الاسماء!$G$2:$G$200&lt;&gt;"",IF([1]الاسماء!$G$2:$G$200=$A$1,ROW([1]الاسماء!$A$2:$A$10)-ROW([1]الاسماء!$A$2)+1)),ROWS($G$10:I441)),MATCH(I$9,[1]الاسماء!$A$1:$I$1,0)))</f>
        <v/>
      </c>
      <c r="J441" s="13" t="str">
        <f t="array" ref="J441">IF(ROWS($G$10:J441)&gt;COUNTIF([1]الاسماء!$G$2:$G$200,$A$1),"",INDEX([1]الاسماء!$A$2:$I$200,SMALL(IF([1]الاسماء!$G$2:$G$200&lt;&gt;"",IF([1]الاسماء!$G$2:$G$200=$A$1,ROW([1]الاسماء!$A$2:$A$10)-ROW([1]الاسماء!$A$2)+1)),ROWS($G$10:J441)),MATCH(J$9,[1]الاسماء!$A$1:$I$1,0)))</f>
        <v/>
      </c>
    </row>
    <row r="442" spans="7:10">
      <c r="G442" t="str">
        <f t="array" ref="G442">IF(ROWS($G$10:G442)&gt;COUNTIF([1]الاسماء!$G$2:$G$200,$A$1),"",INDEX([1]الاسماء!$A$2:$I$200,SMALL(IF([1]الاسماء!$G$2:$G$200&lt;&gt;"",IF([1]الاسماء!$G$2:$G$200=$A$1,ROW([1]الاسماء!$A$2:$A$10)-ROW([1]الاسماء!$A$2)+1)),ROWS($G$10:G442)),MATCH(G$9,[1]الاسماء!$A$1:$I$1,0)))</f>
        <v/>
      </c>
      <c r="H442" t="str">
        <f t="array" ref="H442">IF(ROWS($G$10:H442)&gt;COUNTIF([1]الاسماء!$G$2:$G$200,$A$1),"",INDEX([1]الاسماء!$A$2:$I$200,SMALL(IF([1]الاسماء!$G$2:$G$200&lt;&gt;"",IF([1]الاسماء!$G$2:$G$200=$A$1,ROW([1]الاسماء!$A$2:$A$10)-ROW([1]الاسماء!$A$2)+1)),ROWS($G$10:H442)),MATCH(H$9,[1]الاسماء!$A$1:$I$1,0)))</f>
        <v/>
      </c>
      <c r="I442" s="13" t="str">
        <f t="array" ref="I442">IF(ROWS($G$10:I442)&gt;COUNTIF([1]الاسماء!$G$2:$G$200,$A$1),"",INDEX([1]الاسماء!$A$2:$I$200,SMALL(IF([1]الاسماء!$G$2:$G$200&lt;&gt;"",IF([1]الاسماء!$G$2:$G$200=$A$1,ROW([1]الاسماء!$A$2:$A$10)-ROW([1]الاسماء!$A$2)+1)),ROWS($G$10:I442)),MATCH(I$9,[1]الاسماء!$A$1:$I$1,0)))</f>
        <v/>
      </c>
      <c r="J442" s="13" t="str">
        <f t="array" ref="J442">IF(ROWS($G$10:J442)&gt;COUNTIF([1]الاسماء!$G$2:$G$200,$A$1),"",INDEX([1]الاسماء!$A$2:$I$200,SMALL(IF([1]الاسماء!$G$2:$G$200&lt;&gt;"",IF([1]الاسماء!$G$2:$G$200=$A$1,ROW([1]الاسماء!$A$2:$A$10)-ROW([1]الاسماء!$A$2)+1)),ROWS($G$10:J442)),MATCH(J$9,[1]الاسماء!$A$1:$I$1,0)))</f>
        <v/>
      </c>
    </row>
    <row r="443" spans="7:10">
      <c r="G443" t="str">
        <f t="array" ref="G443">IF(ROWS($G$10:G443)&gt;COUNTIF([1]الاسماء!$G$2:$G$200,$A$1),"",INDEX([1]الاسماء!$A$2:$I$200,SMALL(IF([1]الاسماء!$G$2:$G$200&lt;&gt;"",IF([1]الاسماء!$G$2:$G$200=$A$1,ROW([1]الاسماء!$A$2:$A$10)-ROW([1]الاسماء!$A$2)+1)),ROWS($G$10:G443)),MATCH(G$9,[1]الاسماء!$A$1:$I$1,0)))</f>
        <v/>
      </c>
      <c r="H443" t="str">
        <f t="array" ref="H443">IF(ROWS($G$10:H443)&gt;COUNTIF([1]الاسماء!$G$2:$G$200,$A$1),"",INDEX([1]الاسماء!$A$2:$I$200,SMALL(IF([1]الاسماء!$G$2:$G$200&lt;&gt;"",IF([1]الاسماء!$G$2:$G$200=$A$1,ROW([1]الاسماء!$A$2:$A$10)-ROW([1]الاسماء!$A$2)+1)),ROWS($G$10:H443)),MATCH(H$9,[1]الاسماء!$A$1:$I$1,0)))</f>
        <v/>
      </c>
      <c r="I443" s="13" t="str">
        <f t="array" ref="I443">IF(ROWS($G$10:I443)&gt;COUNTIF([1]الاسماء!$G$2:$G$200,$A$1),"",INDEX([1]الاسماء!$A$2:$I$200,SMALL(IF([1]الاسماء!$G$2:$G$200&lt;&gt;"",IF([1]الاسماء!$G$2:$G$200=$A$1,ROW([1]الاسماء!$A$2:$A$10)-ROW([1]الاسماء!$A$2)+1)),ROWS($G$10:I443)),MATCH(I$9,[1]الاسماء!$A$1:$I$1,0)))</f>
        <v/>
      </c>
      <c r="J443" s="13" t="str">
        <f t="array" ref="J443">IF(ROWS($G$10:J443)&gt;COUNTIF([1]الاسماء!$G$2:$G$200,$A$1),"",INDEX([1]الاسماء!$A$2:$I$200,SMALL(IF([1]الاسماء!$G$2:$G$200&lt;&gt;"",IF([1]الاسماء!$G$2:$G$200=$A$1,ROW([1]الاسماء!$A$2:$A$10)-ROW([1]الاسماء!$A$2)+1)),ROWS($G$10:J443)),MATCH(J$9,[1]الاسماء!$A$1:$I$1,0)))</f>
        <v/>
      </c>
    </row>
    <row r="444" spans="7:10">
      <c r="G444" t="str">
        <f t="array" ref="G444">IF(ROWS($G$10:G444)&gt;COUNTIF([1]الاسماء!$G$2:$G$200,$A$1),"",INDEX([1]الاسماء!$A$2:$I$200,SMALL(IF([1]الاسماء!$G$2:$G$200&lt;&gt;"",IF([1]الاسماء!$G$2:$G$200=$A$1,ROW([1]الاسماء!$A$2:$A$10)-ROW([1]الاسماء!$A$2)+1)),ROWS($G$10:G444)),MATCH(G$9,[1]الاسماء!$A$1:$I$1,0)))</f>
        <v/>
      </c>
      <c r="H444" t="str">
        <f t="array" ref="H444">IF(ROWS($G$10:H444)&gt;COUNTIF([1]الاسماء!$G$2:$G$200,$A$1),"",INDEX([1]الاسماء!$A$2:$I$200,SMALL(IF([1]الاسماء!$G$2:$G$200&lt;&gt;"",IF([1]الاسماء!$G$2:$G$200=$A$1,ROW([1]الاسماء!$A$2:$A$10)-ROW([1]الاسماء!$A$2)+1)),ROWS($G$10:H444)),MATCH(H$9,[1]الاسماء!$A$1:$I$1,0)))</f>
        <v/>
      </c>
      <c r="I444" s="13" t="str">
        <f t="array" ref="I444">IF(ROWS($G$10:I444)&gt;COUNTIF([1]الاسماء!$G$2:$G$200,$A$1),"",INDEX([1]الاسماء!$A$2:$I$200,SMALL(IF([1]الاسماء!$G$2:$G$200&lt;&gt;"",IF([1]الاسماء!$G$2:$G$200=$A$1,ROW([1]الاسماء!$A$2:$A$10)-ROW([1]الاسماء!$A$2)+1)),ROWS($G$10:I444)),MATCH(I$9,[1]الاسماء!$A$1:$I$1,0)))</f>
        <v/>
      </c>
      <c r="J444" s="13" t="str">
        <f t="array" ref="J444">IF(ROWS($G$10:J444)&gt;COUNTIF([1]الاسماء!$G$2:$G$200,$A$1),"",INDEX([1]الاسماء!$A$2:$I$200,SMALL(IF([1]الاسماء!$G$2:$G$200&lt;&gt;"",IF([1]الاسماء!$G$2:$G$200=$A$1,ROW([1]الاسماء!$A$2:$A$10)-ROW([1]الاسماء!$A$2)+1)),ROWS($G$10:J444)),MATCH(J$9,[1]الاسماء!$A$1:$I$1,0)))</f>
        <v/>
      </c>
    </row>
    <row r="445" spans="7:10">
      <c r="G445" t="str">
        <f t="array" ref="G445">IF(ROWS($G$10:G445)&gt;COUNTIF([1]الاسماء!$G$2:$G$200,$A$1),"",INDEX([1]الاسماء!$A$2:$I$200,SMALL(IF([1]الاسماء!$G$2:$G$200&lt;&gt;"",IF([1]الاسماء!$G$2:$G$200=$A$1,ROW([1]الاسماء!$A$2:$A$10)-ROW([1]الاسماء!$A$2)+1)),ROWS($G$10:G445)),MATCH(G$9,[1]الاسماء!$A$1:$I$1,0)))</f>
        <v/>
      </c>
      <c r="H445" t="str">
        <f t="array" ref="H445">IF(ROWS($G$10:H445)&gt;COUNTIF([1]الاسماء!$G$2:$G$200,$A$1),"",INDEX([1]الاسماء!$A$2:$I$200,SMALL(IF([1]الاسماء!$G$2:$G$200&lt;&gt;"",IF([1]الاسماء!$G$2:$G$200=$A$1,ROW([1]الاسماء!$A$2:$A$10)-ROW([1]الاسماء!$A$2)+1)),ROWS($G$10:H445)),MATCH(H$9,[1]الاسماء!$A$1:$I$1,0)))</f>
        <v/>
      </c>
      <c r="I445" s="13" t="str">
        <f t="array" ref="I445">IF(ROWS($G$10:I445)&gt;COUNTIF([1]الاسماء!$G$2:$G$200,$A$1),"",INDEX([1]الاسماء!$A$2:$I$200,SMALL(IF([1]الاسماء!$G$2:$G$200&lt;&gt;"",IF([1]الاسماء!$G$2:$G$200=$A$1,ROW([1]الاسماء!$A$2:$A$10)-ROW([1]الاسماء!$A$2)+1)),ROWS($G$10:I445)),MATCH(I$9,[1]الاسماء!$A$1:$I$1,0)))</f>
        <v/>
      </c>
      <c r="J445" s="13" t="str">
        <f t="array" ref="J445">IF(ROWS($G$10:J445)&gt;COUNTIF([1]الاسماء!$G$2:$G$200,$A$1),"",INDEX([1]الاسماء!$A$2:$I$200,SMALL(IF([1]الاسماء!$G$2:$G$200&lt;&gt;"",IF([1]الاسماء!$G$2:$G$200=$A$1,ROW([1]الاسماء!$A$2:$A$10)-ROW([1]الاسماء!$A$2)+1)),ROWS($G$10:J445)),MATCH(J$9,[1]الاسماء!$A$1:$I$1,0)))</f>
        <v/>
      </c>
    </row>
    <row r="446" spans="7:10">
      <c r="G446" t="str">
        <f t="array" ref="G446">IF(ROWS($G$10:G446)&gt;COUNTIF([1]الاسماء!$G$2:$G$200,$A$1),"",INDEX([1]الاسماء!$A$2:$I$200,SMALL(IF([1]الاسماء!$G$2:$G$200&lt;&gt;"",IF([1]الاسماء!$G$2:$G$200=$A$1,ROW([1]الاسماء!$A$2:$A$10)-ROW([1]الاسماء!$A$2)+1)),ROWS($G$10:G446)),MATCH(G$9,[1]الاسماء!$A$1:$I$1,0)))</f>
        <v/>
      </c>
      <c r="H446" t="str">
        <f t="array" ref="H446">IF(ROWS($G$10:H446)&gt;COUNTIF([1]الاسماء!$G$2:$G$200,$A$1),"",INDEX([1]الاسماء!$A$2:$I$200,SMALL(IF([1]الاسماء!$G$2:$G$200&lt;&gt;"",IF([1]الاسماء!$G$2:$G$200=$A$1,ROW([1]الاسماء!$A$2:$A$10)-ROW([1]الاسماء!$A$2)+1)),ROWS($G$10:H446)),MATCH(H$9,[1]الاسماء!$A$1:$I$1,0)))</f>
        <v/>
      </c>
      <c r="I446" s="13" t="str">
        <f t="array" ref="I446">IF(ROWS($G$10:I446)&gt;COUNTIF([1]الاسماء!$G$2:$G$200,$A$1),"",INDEX([1]الاسماء!$A$2:$I$200,SMALL(IF([1]الاسماء!$G$2:$G$200&lt;&gt;"",IF([1]الاسماء!$G$2:$G$200=$A$1,ROW([1]الاسماء!$A$2:$A$10)-ROW([1]الاسماء!$A$2)+1)),ROWS($G$10:I446)),MATCH(I$9,[1]الاسماء!$A$1:$I$1,0)))</f>
        <v/>
      </c>
      <c r="J446" s="13" t="str">
        <f t="array" ref="J446">IF(ROWS($G$10:J446)&gt;COUNTIF([1]الاسماء!$G$2:$G$200,$A$1),"",INDEX([1]الاسماء!$A$2:$I$200,SMALL(IF([1]الاسماء!$G$2:$G$200&lt;&gt;"",IF([1]الاسماء!$G$2:$G$200=$A$1,ROW([1]الاسماء!$A$2:$A$10)-ROW([1]الاسماء!$A$2)+1)),ROWS($G$10:J446)),MATCH(J$9,[1]الاسماء!$A$1:$I$1,0)))</f>
        <v/>
      </c>
    </row>
    <row r="447" spans="7:10">
      <c r="G447" t="str">
        <f t="array" ref="G447">IF(ROWS($G$10:G447)&gt;COUNTIF([1]الاسماء!$G$2:$G$200,$A$1),"",INDEX([1]الاسماء!$A$2:$I$200,SMALL(IF([1]الاسماء!$G$2:$G$200&lt;&gt;"",IF([1]الاسماء!$G$2:$G$200=$A$1,ROW([1]الاسماء!$A$2:$A$10)-ROW([1]الاسماء!$A$2)+1)),ROWS($G$10:G447)),MATCH(G$9,[1]الاسماء!$A$1:$I$1,0)))</f>
        <v/>
      </c>
      <c r="H447" t="str">
        <f t="array" ref="H447">IF(ROWS($G$10:H447)&gt;COUNTIF([1]الاسماء!$G$2:$G$200,$A$1),"",INDEX([1]الاسماء!$A$2:$I$200,SMALL(IF([1]الاسماء!$G$2:$G$200&lt;&gt;"",IF([1]الاسماء!$G$2:$G$200=$A$1,ROW([1]الاسماء!$A$2:$A$10)-ROW([1]الاسماء!$A$2)+1)),ROWS($G$10:H447)),MATCH(H$9,[1]الاسماء!$A$1:$I$1,0)))</f>
        <v/>
      </c>
      <c r="I447" s="13" t="str">
        <f t="array" ref="I447">IF(ROWS($G$10:I447)&gt;COUNTIF([1]الاسماء!$G$2:$G$200,$A$1),"",INDEX([1]الاسماء!$A$2:$I$200,SMALL(IF([1]الاسماء!$G$2:$G$200&lt;&gt;"",IF([1]الاسماء!$G$2:$G$200=$A$1,ROW([1]الاسماء!$A$2:$A$10)-ROW([1]الاسماء!$A$2)+1)),ROWS($G$10:I447)),MATCH(I$9,[1]الاسماء!$A$1:$I$1,0)))</f>
        <v/>
      </c>
      <c r="J447" s="13" t="str">
        <f t="array" ref="J447">IF(ROWS($G$10:J447)&gt;COUNTIF([1]الاسماء!$G$2:$G$200,$A$1),"",INDEX([1]الاسماء!$A$2:$I$200,SMALL(IF([1]الاسماء!$G$2:$G$200&lt;&gt;"",IF([1]الاسماء!$G$2:$G$200=$A$1,ROW([1]الاسماء!$A$2:$A$10)-ROW([1]الاسماء!$A$2)+1)),ROWS($G$10:J447)),MATCH(J$9,[1]الاسماء!$A$1:$I$1,0)))</f>
        <v/>
      </c>
    </row>
    <row r="448" spans="7:10">
      <c r="G448" t="str">
        <f t="array" ref="G448">IF(ROWS($G$10:G448)&gt;COUNTIF([1]الاسماء!$G$2:$G$200,$A$1),"",INDEX([1]الاسماء!$A$2:$I$200,SMALL(IF([1]الاسماء!$G$2:$G$200&lt;&gt;"",IF([1]الاسماء!$G$2:$G$200=$A$1,ROW([1]الاسماء!$A$2:$A$10)-ROW([1]الاسماء!$A$2)+1)),ROWS($G$10:G448)),MATCH(G$9,[1]الاسماء!$A$1:$I$1,0)))</f>
        <v/>
      </c>
      <c r="H448" t="str">
        <f t="array" ref="H448">IF(ROWS($G$10:H448)&gt;COUNTIF([1]الاسماء!$G$2:$G$200,$A$1),"",INDEX([1]الاسماء!$A$2:$I$200,SMALL(IF([1]الاسماء!$G$2:$G$200&lt;&gt;"",IF([1]الاسماء!$G$2:$G$200=$A$1,ROW([1]الاسماء!$A$2:$A$10)-ROW([1]الاسماء!$A$2)+1)),ROWS($G$10:H448)),MATCH(H$9,[1]الاسماء!$A$1:$I$1,0)))</f>
        <v/>
      </c>
      <c r="I448" s="13" t="str">
        <f t="array" ref="I448">IF(ROWS($G$10:I448)&gt;COUNTIF([1]الاسماء!$G$2:$G$200,$A$1),"",INDEX([1]الاسماء!$A$2:$I$200,SMALL(IF([1]الاسماء!$G$2:$G$200&lt;&gt;"",IF([1]الاسماء!$G$2:$G$200=$A$1,ROW([1]الاسماء!$A$2:$A$10)-ROW([1]الاسماء!$A$2)+1)),ROWS($G$10:I448)),MATCH(I$9,[1]الاسماء!$A$1:$I$1,0)))</f>
        <v/>
      </c>
      <c r="J448" s="13" t="str">
        <f t="array" ref="J448">IF(ROWS($G$10:J448)&gt;COUNTIF([1]الاسماء!$G$2:$G$200,$A$1),"",INDEX([1]الاسماء!$A$2:$I$200,SMALL(IF([1]الاسماء!$G$2:$G$200&lt;&gt;"",IF([1]الاسماء!$G$2:$G$200=$A$1,ROW([1]الاسماء!$A$2:$A$10)-ROW([1]الاسماء!$A$2)+1)),ROWS($G$10:J448)),MATCH(J$9,[1]الاسماء!$A$1:$I$1,0)))</f>
        <v/>
      </c>
    </row>
    <row r="449" spans="7:10">
      <c r="G449" t="str">
        <f t="array" ref="G449">IF(ROWS($G$10:G449)&gt;COUNTIF([1]الاسماء!$G$2:$G$200,$A$1),"",INDEX([1]الاسماء!$A$2:$I$200,SMALL(IF([1]الاسماء!$G$2:$G$200&lt;&gt;"",IF([1]الاسماء!$G$2:$G$200=$A$1,ROW([1]الاسماء!$A$2:$A$10)-ROW([1]الاسماء!$A$2)+1)),ROWS($G$10:G449)),MATCH(G$9,[1]الاسماء!$A$1:$I$1,0)))</f>
        <v/>
      </c>
      <c r="H449" t="str">
        <f t="array" ref="H449">IF(ROWS($G$10:H449)&gt;COUNTIF([1]الاسماء!$G$2:$G$200,$A$1),"",INDEX([1]الاسماء!$A$2:$I$200,SMALL(IF([1]الاسماء!$G$2:$G$200&lt;&gt;"",IF([1]الاسماء!$G$2:$G$200=$A$1,ROW([1]الاسماء!$A$2:$A$10)-ROW([1]الاسماء!$A$2)+1)),ROWS($G$10:H449)),MATCH(H$9,[1]الاسماء!$A$1:$I$1,0)))</f>
        <v/>
      </c>
      <c r="I449" s="13" t="str">
        <f t="array" ref="I449">IF(ROWS($G$10:I449)&gt;COUNTIF([1]الاسماء!$G$2:$G$200,$A$1),"",INDEX([1]الاسماء!$A$2:$I$200,SMALL(IF([1]الاسماء!$G$2:$G$200&lt;&gt;"",IF([1]الاسماء!$G$2:$G$200=$A$1,ROW([1]الاسماء!$A$2:$A$10)-ROW([1]الاسماء!$A$2)+1)),ROWS($G$10:I449)),MATCH(I$9,[1]الاسماء!$A$1:$I$1,0)))</f>
        <v/>
      </c>
      <c r="J449" s="13" t="str">
        <f t="array" ref="J449">IF(ROWS($G$10:J449)&gt;COUNTIF([1]الاسماء!$G$2:$G$200,$A$1),"",INDEX([1]الاسماء!$A$2:$I$200,SMALL(IF([1]الاسماء!$G$2:$G$200&lt;&gt;"",IF([1]الاسماء!$G$2:$G$200=$A$1,ROW([1]الاسماء!$A$2:$A$10)-ROW([1]الاسماء!$A$2)+1)),ROWS($G$10:J449)),MATCH(J$9,[1]الاسماء!$A$1:$I$1,0)))</f>
        <v/>
      </c>
    </row>
    <row r="450" spans="7:10">
      <c r="G450" t="str">
        <f t="array" ref="G450">IF(ROWS($G$10:G450)&gt;COUNTIF([1]الاسماء!$G$2:$G$200,$A$1),"",INDEX([1]الاسماء!$A$2:$I$200,SMALL(IF([1]الاسماء!$G$2:$G$200&lt;&gt;"",IF([1]الاسماء!$G$2:$G$200=$A$1,ROW([1]الاسماء!$A$2:$A$10)-ROW([1]الاسماء!$A$2)+1)),ROWS($G$10:G450)),MATCH(G$9,[1]الاسماء!$A$1:$I$1,0)))</f>
        <v/>
      </c>
      <c r="H450" t="str">
        <f t="array" ref="H450">IF(ROWS($G$10:H450)&gt;COUNTIF([1]الاسماء!$G$2:$G$200,$A$1),"",INDEX([1]الاسماء!$A$2:$I$200,SMALL(IF([1]الاسماء!$G$2:$G$200&lt;&gt;"",IF([1]الاسماء!$G$2:$G$200=$A$1,ROW([1]الاسماء!$A$2:$A$10)-ROW([1]الاسماء!$A$2)+1)),ROWS($G$10:H450)),MATCH(H$9,[1]الاسماء!$A$1:$I$1,0)))</f>
        <v/>
      </c>
      <c r="I450" s="13" t="str">
        <f t="array" ref="I450">IF(ROWS($G$10:I450)&gt;COUNTIF([1]الاسماء!$G$2:$G$200,$A$1),"",INDEX([1]الاسماء!$A$2:$I$200,SMALL(IF([1]الاسماء!$G$2:$G$200&lt;&gt;"",IF([1]الاسماء!$G$2:$G$200=$A$1,ROW([1]الاسماء!$A$2:$A$10)-ROW([1]الاسماء!$A$2)+1)),ROWS($G$10:I450)),MATCH(I$9,[1]الاسماء!$A$1:$I$1,0)))</f>
        <v/>
      </c>
      <c r="J450" s="13" t="str">
        <f t="array" ref="J450">IF(ROWS($G$10:J450)&gt;COUNTIF([1]الاسماء!$G$2:$G$200,$A$1),"",INDEX([1]الاسماء!$A$2:$I$200,SMALL(IF([1]الاسماء!$G$2:$G$200&lt;&gt;"",IF([1]الاسماء!$G$2:$G$200=$A$1,ROW([1]الاسماء!$A$2:$A$10)-ROW([1]الاسماء!$A$2)+1)),ROWS($G$10:J450)),MATCH(J$9,[1]الاسماء!$A$1:$I$1,0)))</f>
        <v/>
      </c>
    </row>
    <row r="451" spans="7:10">
      <c r="G451" t="str">
        <f t="array" ref="G451">IF(ROWS($G$10:G451)&gt;COUNTIF([1]الاسماء!$G$2:$G$200,$A$1),"",INDEX([1]الاسماء!$A$2:$I$200,SMALL(IF([1]الاسماء!$G$2:$G$200&lt;&gt;"",IF([1]الاسماء!$G$2:$G$200=$A$1,ROW([1]الاسماء!$A$2:$A$10)-ROW([1]الاسماء!$A$2)+1)),ROWS($G$10:G451)),MATCH(G$9,[1]الاسماء!$A$1:$I$1,0)))</f>
        <v/>
      </c>
      <c r="H451" t="str">
        <f t="array" ref="H451">IF(ROWS($G$10:H451)&gt;COUNTIF([1]الاسماء!$G$2:$G$200,$A$1),"",INDEX([1]الاسماء!$A$2:$I$200,SMALL(IF([1]الاسماء!$G$2:$G$200&lt;&gt;"",IF([1]الاسماء!$G$2:$G$200=$A$1,ROW([1]الاسماء!$A$2:$A$10)-ROW([1]الاسماء!$A$2)+1)),ROWS($G$10:H451)),MATCH(H$9,[1]الاسماء!$A$1:$I$1,0)))</f>
        <v/>
      </c>
      <c r="I451" s="13" t="str">
        <f t="array" ref="I451">IF(ROWS($G$10:I451)&gt;COUNTIF([1]الاسماء!$G$2:$G$200,$A$1),"",INDEX([1]الاسماء!$A$2:$I$200,SMALL(IF([1]الاسماء!$G$2:$G$200&lt;&gt;"",IF([1]الاسماء!$G$2:$G$200=$A$1,ROW([1]الاسماء!$A$2:$A$10)-ROW([1]الاسماء!$A$2)+1)),ROWS($G$10:I451)),MATCH(I$9,[1]الاسماء!$A$1:$I$1,0)))</f>
        <v/>
      </c>
      <c r="J451" s="13" t="str">
        <f t="array" ref="J451">IF(ROWS($G$10:J451)&gt;COUNTIF([1]الاسماء!$G$2:$G$200,$A$1),"",INDEX([1]الاسماء!$A$2:$I$200,SMALL(IF([1]الاسماء!$G$2:$G$200&lt;&gt;"",IF([1]الاسماء!$G$2:$G$200=$A$1,ROW([1]الاسماء!$A$2:$A$10)-ROW([1]الاسماء!$A$2)+1)),ROWS($G$10:J451)),MATCH(J$9,[1]الاسماء!$A$1:$I$1,0)))</f>
        <v/>
      </c>
    </row>
    <row r="452" spans="7:10">
      <c r="G452" t="str">
        <f t="array" ref="G452">IF(ROWS($G$10:G452)&gt;COUNTIF([1]الاسماء!$G$2:$G$200,$A$1),"",INDEX([1]الاسماء!$A$2:$I$200,SMALL(IF([1]الاسماء!$G$2:$G$200&lt;&gt;"",IF([1]الاسماء!$G$2:$G$200=$A$1,ROW([1]الاسماء!$A$2:$A$10)-ROW([1]الاسماء!$A$2)+1)),ROWS($G$10:G452)),MATCH(G$9,[1]الاسماء!$A$1:$I$1,0)))</f>
        <v/>
      </c>
      <c r="H452" t="str">
        <f t="array" ref="H452">IF(ROWS($G$10:H452)&gt;COUNTIF([1]الاسماء!$G$2:$G$200,$A$1),"",INDEX([1]الاسماء!$A$2:$I$200,SMALL(IF([1]الاسماء!$G$2:$G$200&lt;&gt;"",IF([1]الاسماء!$G$2:$G$200=$A$1,ROW([1]الاسماء!$A$2:$A$10)-ROW([1]الاسماء!$A$2)+1)),ROWS($G$10:H452)),MATCH(H$9,[1]الاسماء!$A$1:$I$1,0)))</f>
        <v/>
      </c>
      <c r="I452" s="13" t="str">
        <f t="array" ref="I452">IF(ROWS($G$10:I452)&gt;COUNTIF([1]الاسماء!$G$2:$G$200,$A$1),"",INDEX([1]الاسماء!$A$2:$I$200,SMALL(IF([1]الاسماء!$G$2:$G$200&lt;&gt;"",IF([1]الاسماء!$G$2:$G$200=$A$1,ROW([1]الاسماء!$A$2:$A$10)-ROW([1]الاسماء!$A$2)+1)),ROWS($G$10:I452)),MATCH(I$9,[1]الاسماء!$A$1:$I$1,0)))</f>
        <v/>
      </c>
      <c r="J452" s="13" t="str">
        <f t="array" ref="J452">IF(ROWS($G$10:J452)&gt;COUNTIF([1]الاسماء!$G$2:$G$200,$A$1),"",INDEX([1]الاسماء!$A$2:$I$200,SMALL(IF([1]الاسماء!$G$2:$G$200&lt;&gt;"",IF([1]الاسماء!$G$2:$G$200=$A$1,ROW([1]الاسماء!$A$2:$A$10)-ROW([1]الاسماء!$A$2)+1)),ROWS($G$10:J452)),MATCH(J$9,[1]الاسماء!$A$1:$I$1,0)))</f>
        <v/>
      </c>
    </row>
    <row r="453" spans="7:10">
      <c r="G453" t="str">
        <f t="array" ref="G453">IF(ROWS($G$10:G453)&gt;COUNTIF([1]الاسماء!$G$2:$G$200,$A$1),"",INDEX([1]الاسماء!$A$2:$I$200,SMALL(IF([1]الاسماء!$G$2:$G$200&lt;&gt;"",IF([1]الاسماء!$G$2:$G$200=$A$1,ROW([1]الاسماء!$A$2:$A$10)-ROW([1]الاسماء!$A$2)+1)),ROWS($G$10:G453)),MATCH(G$9,[1]الاسماء!$A$1:$I$1,0)))</f>
        <v/>
      </c>
      <c r="H453" t="str">
        <f t="array" ref="H453">IF(ROWS($G$10:H453)&gt;COUNTIF([1]الاسماء!$G$2:$G$200,$A$1),"",INDEX([1]الاسماء!$A$2:$I$200,SMALL(IF([1]الاسماء!$G$2:$G$200&lt;&gt;"",IF([1]الاسماء!$G$2:$G$200=$A$1,ROW([1]الاسماء!$A$2:$A$10)-ROW([1]الاسماء!$A$2)+1)),ROWS($G$10:H453)),MATCH(H$9,[1]الاسماء!$A$1:$I$1,0)))</f>
        <v/>
      </c>
      <c r="I453" s="13" t="str">
        <f t="array" ref="I453">IF(ROWS($G$10:I453)&gt;COUNTIF([1]الاسماء!$G$2:$G$200,$A$1),"",INDEX([1]الاسماء!$A$2:$I$200,SMALL(IF([1]الاسماء!$G$2:$G$200&lt;&gt;"",IF([1]الاسماء!$G$2:$G$200=$A$1,ROW([1]الاسماء!$A$2:$A$10)-ROW([1]الاسماء!$A$2)+1)),ROWS($G$10:I453)),MATCH(I$9,[1]الاسماء!$A$1:$I$1,0)))</f>
        <v/>
      </c>
      <c r="J453" s="13" t="str">
        <f t="array" ref="J453">IF(ROWS($G$10:J453)&gt;COUNTIF([1]الاسماء!$G$2:$G$200,$A$1),"",INDEX([1]الاسماء!$A$2:$I$200,SMALL(IF([1]الاسماء!$G$2:$G$200&lt;&gt;"",IF([1]الاسماء!$G$2:$G$200=$A$1,ROW([1]الاسماء!$A$2:$A$10)-ROW([1]الاسماء!$A$2)+1)),ROWS($G$10:J453)),MATCH(J$9,[1]الاسماء!$A$1:$I$1,0)))</f>
        <v/>
      </c>
    </row>
    <row r="454" spans="7:10">
      <c r="G454" t="str">
        <f t="array" ref="G454">IF(ROWS($G$10:G454)&gt;COUNTIF([1]الاسماء!$G$2:$G$200,$A$1),"",INDEX([1]الاسماء!$A$2:$I$200,SMALL(IF([1]الاسماء!$G$2:$G$200&lt;&gt;"",IF([1]الاسماء!$G$2:$G$200=$A$1,ROW([1]الاسماء!$A$2:$A$10)-ROW([1]الاسماء!$A$2)+1)),ROWS($G$10:G454)),MATCH(G$9,[1]الاسماء!$A$1:$I$1,0)))</f>
        <v/>
      </c>
      <c r="H454" t="str">
        <f t="array" ref="H454">IF(ROWS($G$10:H454)&gt;COUNTIF([1]الاسماء!$G$2:$G$200,$A$1),"",INDEX([1]الاسماء!$A$2:$I$200,SMALL(IF([1]الاسماء!$G$2:$G$200&lt;&gt;"",IF([1]الاسماء!$G$2:$G$200=$A$1,ROW([1]الاسماء!$A$2:$A$10)-ROW([1]الاسماء!$A$2)+1)),ROWS($G$10:H454)),MATCH(H$9,[1]الاسماء!$A$1:$I$1,0)))</f>
        <v/>
      </c>
      <c r="I454" s="13" t="str">
        <f t="array" ref="I454">IF(ROWS($G$10:I454)&gt;COUNTIF([1]الاسماء!$G$2:$G$200,$A$1),"",INDEX([1]الاسماء!$A$2:$I$200,SMALL(IF([1]الاسماء!$G$2:$G$200&lt;&gt;"",IF([1]الاسماء!$G$2:$G$200=$A$1,ROW([1]الاسماء!$A$2:$A$10)-ROW([1]الاسماء!$A$2)+1)),ROWS($G$10:I454)),MATCH(I$9,[1]الاسماء!$A$1:$I$1,0)))</f>
        <v/>
      </c>
      <c r="J454" s="13" t="str">
        <f t="array" ref="J454">IF(ROWS($G$10:J454)&gt;COUNTIF([1]الاسماء!$G$2:$G$200,$A$1),"",INDEX([1]الاسماء!$A$2:$I$200,SMALL(IF([1]الاسماء!$G$2:$G$200&lt;&gt;"",IF([1]الاسماء!$G$2:$G$200=$A$1,ROW([1]الاسماء!$A$2:$A$10)-ROW([1]الاسماء!$A$2)+1)),ROWS($G$10:J454)),MATCH(J$9,[1]الاسماء!$A$1:$I$1,0)))</f>
        <v/>
      </c>
    </row>
    <row r="455" spans="7:10">
      <c r="G455" t="str">
        <f t="array" ref="G455">IF(ROWS($G$10:G455)&gt;COUNTIF([1]الاسماء!$G$2:$G$200,$A$1),"",INDEX([1]الاسماء!$A$2:$I$200,SMALL(IF([1]الاسماء!$G$2:$G$200&lt;&gt;"",IF([1]الاسماء!$G$2:$G$200=$A$1,ROW([1]الاسماء!$A$2:$A$10)-ROW([1]الاسماء!$A$2)+1)),ROWS($G$10:G455)),MATCH(G$9,[1]الاسماء!$A$1:$I$1,0)))</f>
        <v/>
      </c>
      <c r="H455" t="str">
        <f t="array" ref="H455">IF(ROWS($G$10:H455)&gt;COUNTIF([1]الاسماء!$G$2:$G$200,$A$1),"",INDEX([1]الاسماء!$A$2:$I$200,SMALL(IF([1]الاسماء!$G$2:$G$200&lt;&gt;"",IF([1]الاسماء!$G$2:$G$200=$A$1,ROW([1]الاسماء!$A$2:$A$10)-ROW([1]الاسماء!$A$2)+1)),ROWS($G$10:H455)),MATCH(H$9,[1]الاسماء!$A$1:$I$1,0)))</f>
        <v/>
      </c>
      <c r="I455" s="13" t="str">
        <f t="array" ref="I455">IF(ROWS($G$10:I455)&gt;COUNTIF([1]الاسماء!$G$2:$G$200,$A$1),"",INDEX([1]الاسماء!$A$2:$I$200,SMALL(IF([1]الاسماء!$G$2:$G$200&lt;&gt;"",IF([1]الاسماء!$G$2:$G$200=$A$1,ROW([1]الاسماء!$A$2:$A$10)-ROW([1]الاسماء!$A$2)+1)),ROWS($G$10:I455)),MATCH(I$9,[1]الاسماء!$A$1:$I$1,0)))</f>
        <v/>
      </c>
      <c r="J455" s="13" t="str">
        <f t="array" ref="J455">IF(ROWS($G$10:J455)&gt;COUNTIF([1]الاسماء!$G$2:$G$200,$A$1),"",INDEX([1]الاسماء!$A$2:$I$200,SMALL(IF([1]الاسماء!$G$2:$G$200&lt;&gt;"",IF([1]الاسماء!$G$2:$G$200=$A$1,ROW([1]الاسماء!$A$2:$A$10)-ROW([1]الاسماء!$A$2)+1)),ROWS($G$10:J455)),MATCH(J$9,[1]الاسماء!$A$1:$I$1,0)))</f>
        <v/>
      </c>
    </row>
    <row r="456" spans="7:10">
      <c r="G456" t="str">
        <f t="array" ref="G456">IF(ROWS($G$10:G456)&gt;COUNTIF([1]الاسماء!$G$2:$G$200,$A$1),"",INDEX([1]الاسماء!$A$2:$I$200,SMALL(IF([1]الاسماء!$G$2:$G$200&lt;&gt;"",IF([1]الاسماء!$G$2:$G$200=$A$1,ROW([1]الاسماء!$A$2:$A$10)-ROW([1]الاسماء!$A$2)+1)),ROWS($G$10:G456)),MATCH(G$9,[1]الاسماء!$A$1:$I$1,0)))</f>
        <v/>
      </c>
      <c r="H456" t="str">
        <f t="array" ref="H456">IF(ROWS($G$10:H456)&gt;COUNTIF([1]الاسماء!$G$2:$G$200,$A$1),"",INDEX([1]الاسماء!$A$2:$I$200,SMALL(IF([1]الاسماء!$G$2:$G$200&lt;&gt;"",IF([1]الاسماء!$G$2:$G$200=$A$1,ROW([1]الاسماء!$A$2:$A$10)-ROW([1]الاسماء!$A$2)+1)),ROWS($G$10:H456)),MATCH(H$9,[1]الاسماء!$A$1:$I$1,0)))</f>
        <v/>
      </c>
      <c r="I456" s="13" t="str">
        <f t="array" ref="I456">IF(ROWS($G$10:I456)&gt;COUNTIF([1]الاسماء!$G$2:$G$200,$A$1),"",INDEX([1]الاسماء!$A$2:$I$200,SMALL(IF([1]الاسماء!$G$2:$G$200&lt;&gt;"",IF([1]الاسماء!$G$2:$G$200=$A$1,ROW([1]الاسماء!$A$2:$A$10)-ROW([1]الاسماء!$A$2)+1)),ROWS($G$10:I456)),MATCH(I$9,[1]الاسماء!$A$1:$I$1,0)))</f>
        <v/>
      </c>
      <c r="J456" s="13" t="str">
        <f t="array" ref="J456">IF(ROWS($G$10:J456)&gt;COUNTIF([1]الاسماء!$G$2:$G$200,$A$1),"",INDEX([1]الاسماء!$A$2:$I$200,SMALL(IF([1]الاسماء!$G$2:$G$200&lt;&gt;"",IF([1]الاسماء!$G$2:$G$200=$A$1,ROW([1]الاسماء!$A$2:$A$10)-ROW([1]الاسماء!$A$2)+1)),ROWS($G$10:J456)),MATCH(J$9,[1]الاسماء!$A$1:$I$1,0)))</f>
        <v/>
      </c>
    </row>
    <row r="457" spans="7:10">
      <c r="G457" t="str">
        <f t="array" ref="G457">IF(ROWS($G$10:G457)&gt;COUNTIF([1]الاسماء!$G$2:$G$200,$A$1),"",INDEX([1]الاسماء!$A$2:$I$200,SMALL(IF([1]الاسماء!$G$2:$G$200&lt;&gt;"",IF([1]الاسماء!$G$2:$G$200=$A$1,ROW([1]الاسماء!$A$2:$A$10)-ROW([1]الاسماء!$A$2)+1)),ROWS($G$10:G457)),MATCH(G$9,[1]الاسماء!$A$1:$I$1,0)))</f>
        <v/>
      </c>
      <c r="H457" t="str">
        <f t="array" ref="H457">IF(ROWS($G$10:H457)&gt;COUNTIF([1]الاسماء!$G$2:$G$200,$A$1),"",INDEX([1]الاسماء!$A$2:$I$200,SMALL(IF([1]الاسماء!$G$2:$G$200&lt;&gt;"",IF([1]الاسماء!$G$2:$G$200=$A$1,ROW([1]الاسماء!$A$2:$A$10)-ROW([1]الاسماء!$A$2)+1)),ROWS($G$10:H457)),MATCH(H$9,[1]الاسماء!$A$1:$I$1,0)))</f>
        <v/>
      </c>
      <c r="I457" s="13" t="str">
        <f t="array" ref="I457">IF(ROWS($G$10:I457)&gt;COUNTIF([1]الاسماء!$G$2:$G$200,$A$1),"",INDEX([1]الاسماء!$A$2:$I$200,SMALL(IF([1]الاسماء!$G$2:$G$200&lt;&gt;"",IF([1]الاسماء!$G$2:$G$200=$A$1,ROW([1]الاسماء!$A$2:$A$10)-ROW([1]الاسماء!$A$2)+1)),ROWS($G$10:I457)),MATCH(I$9,[1]الاسماء!$A$1:$I$1,0)))</f>
        <v/>
      </c>
      <c r="J457" s="13" t="str">
        <f t="array" ref="J457">IF(ROWS($G$10:J457)&gt;COUNTIF([1]الاسماء!$G$2:$G$200,$A$1),"",INDEX([1]الاسماء!$A$2:$I$200,SMALL(IF([1]الاسماء!$G$2:$G$200&lt;&gt;"",IF([1]الاسماء!$G$2:$G$200=$A$1,ROW([1]الاسماء!$A$2:$A$10)-ROW([1]الاسماء!$A$2)+1)),ROWS($G$10:J457)),MATCH(J$9,[1]الاسماء!$A$1:$I$1,0)))</f>
        <v/>
      </c>
    </row>
    <row r="458" spans="7:10">
      <c r="G458" t="str">
        <f t="array" ref="G458">IF(ROWS($G$10:G458)&gt;COUNTIF([1]الاسماء!$G$2:$G$200,$A$1),"",INDEX([1]الاسماء!$A$2:$I$200,SMALL(IF([1]الاسماء!$G$2:$G$200&lt;&gt;"",IF([1]الاسماء!$G$2:$G$200=$A$1,ROW([1]الاسماء!$A$2:$A$10)-ROW([1]الاسماء!$A$2)+1)),ROWS($G$10:G458)),MATCH(G$9,[1]الاسماء!$A$1:$I$1,0)))</f>
        <v/>
      </c>
      <c r="H458" t="str">
        <f t="array" ref="H458">IF(ROWS($G$10:H458)&gt;COUNTIF([1]الاسماء!$G$2:$G$200,$A$1),"",INDEX([1]الاسماء!$A$2:$I$200,SMALL(IF([1]الاسماء!$G$2:$G$200&lt;&gt;"",IF([1]الاسماء!$G$2:$G$200=$A$1,ROW([1]الاسماء!$A$2:$A$10)-ROW([1]الاسماء!$A$2)+1)),ROWS($G$10:H458)),MATCH(H$9,[1]الاسماء!$A$1:$I$1,0)))</f>
        <v/>
      </c>
      <c r="I458" s="13" t="str">
        <f t="array" ref="I458">IF(ROWS($G$10:I458)&gt;COUNTIF([1]الاسماء!$G$2:$G$200,$A$1),"",INDEX([1]الاسماء!$A$2:$I$200,SMALL(IF([1]الاسماء!$G$2:$G$200&lt;&gt;"",IF([1]الاسماء!$G$2:$G$200=$A$1,ROW([1]الاسماء!$A$2:$A$10)-ROW([1]الاسماء!$A$2)+1)),ROWS($G$10:I458)),MATCH(I$9,[1]الاسماء!$A$1:$I$1,0)))</f>
        <v/>
      </c>
      <c r="J458" s="13" t="str">
        <f t="array" ref="J458">IF(ROWS($G$10:J458)&gt;COUNTIF([1]الاسماء!$G$2:$G$200,$A$1),"",INDEX([1]الاسماء!$A$2:$I$200,SMALL(IF([1]الاسماء!$G$2:$G$200&lt;&gt;"",IF([1]الاسماء!$G$2:$G$200=$A$1,ROW([1]الاسماء!$A$2:$A$10)-ROW([1]الاسماء!$A$2)+1)),ROWS($G$10:J458)),MATCH(J$9,[1]الاسماء!$A$1:$I$1,0)))</f>
        <v/>
      </c>
    </row>
    <row r="459" spans="7:10">
      <c r="G459" t="str">
        <f t="array" ref="G459">IF(ROWS($G$10:G459)&gt;COUNTIF([1]الاسماء!$G$2:$G$200,$A$1),"",INDEX([1]الاسماء!$A$2:$I$200,SMALL(IF([1]الاسماء!$G$2:$G$200&lt;&gt;"",IF([1]الاسماء!$G$2:$G$200=$A$1,ROW([1]الاسماء!$A$2:$A$10)-ROW([1]الاسماء!$A$2)+1)),ROWS($G$10:G459)),MATCH(G$9,[1]الاسماء!$A$1:$I$1,0)))</f>
        <v/>
      </c>
      <c r="H459" t="str">
        <f t="array" ref="H459">IF(ROWS($G$10:H459)&gt;COUNTIF([1]الاسماء!$G$2:$G$200,$A$1),"",INDEX([1]الاسماء!$A$2:$I$200,SMALL(IF([1]الاسماء!$G$2:$G$200&lt;&gt;"",IF([1]الاسماء!$G$2:$G$200=$A$1,ROW([1]الاسماء!$A$2:$A$10)-ROW([1]الاسماء!$A$2)+1)),ROWS($G$10:H459)),MATCH(H$9,[1]الاسماء!$A$1:$I$1,0)))</f>
        <v/>
      </c>
      <c r="I459" s="13" t="str">
        <f t="array" ref="I459">IF(ROWS($G$10:I459)&gt;COUNTIF([1]الاسماء!$G$2:$G$200,$A$1),"",INDEX([1]الاسماء!$A$2:$I$200,SMALL(IF([1]الاسماء!$G$2:$G$200&lt;&gt;"",IF([1]الاسماء!$G$2:$G$200=$A$1,ROW([1]الاسماء!$A$2:$A$10)-ROW([1]الاسماء!$A$2)+1)),ROWS($G$10:I459)),MATCH(I$9,[1]الاسماء!$A$1:$I$1,0)))</f>
        <v/>
      </c>
      <c r="J459" s="13" t="str">
        <f t="array" ref="J459">IF(ROWS($G$10:J459)&gt;COUNTIF([1]الاسماء!$G$2:$G$200,$A$1),"",INDEX([1]الاسماء!$A$2:$I$200,SMALL(IF([1]الاسماء!$G$2:$G$200&lt;&gt;"",IF([1]الاسماء!$G$2:$G$200=$A$1,ROW([1]الاسماء!$A$2:$A$10)-ROW([1]الاسماء!$A$2)+1)),ROWS($G$10:J459)),MATCH(J$9,[1]الاسماء!$A$1:$I$1,0)))</f>
        <v/>
      </c>
    </row>
    <row r="460" spans="7:10">
      <c r="G460" t="str">
        <f t="array" ref="G460">IF(ROWS($G$10:G460)&gt;COUNTIF([1]الاسماء!$G$2:$G$200,$A$1),"",INDEX([1]الاسماء!$A$2:$I$200,SMALL(IF([1]الاسماء!$G$2:$G$200&lt;&gt;"",IF([1]الاسماء!$G$2:$G$200=$A$1,ROW([1]الاسماء!$A$2:$A$10)-ROW([1]الاسماء!$A$2)+1)),ROWS($G$10:G460)),MATCH(G$9,[1]الاسماء!$A$1:$I$1,0)))</f>
        <v/>
      </c>
      <c r="H460" t="str">
        <f t="array" ref="H460">IF(ROWS($G$10:H460)&gt;COUNTIF([1]الاسماء!$G$2:$G$200,$A$1),"",INDEX([1]الاسماء!$A$2:$I$200,SMALL(IF([1]الاسماء!$G$2:$G$200&lt;&gt;"",IF([1]الاسماء!$G$2:$G$200=$A$1,ROW([1]الاسماء!$A$2:$A$10)-ROW([1]الاسماء!$A$2)+1)),ROWS($G$10:H460)),MATCH(H$9,[1]الاسماء!$A$1:$I$1,0)))</f>
        <v/>
      </c>
      <c r="I460" s="13" t="str">
        <f t="array" ref="I460">IF(ROWS($G$10:I460)&gt;COUNTIF([1]الاسماء!$G$2:$G$200,$A$1),"",INDEX([1]الاسماء!$A$2:$I$200,SMALL(IF([1]الاسماء!$G$2:$G$200&lt;&gt;"",IF([1]الاسماء!$G$2:$G$200=$A$1,ROW([1]الاسماء!$A$2:$A$10)-ROW([1]الاسماء!$A$2)+1)),ROWS($G$10:I460)),MATCH(I$9,[1]الاسماء!$A$1:$I$1,0)))</f>
        <v/>
      </c>
      <c r="J460" s="13" t="str">
        <f t="array" ref="J460">IF(ROWS($G$10:J460)&gt;COUNTIF([1]الاسماء!$G$2:$G$200,$A$1),"",INDEX([1]الاسماء!$A$2:$I$200,SMALL(IF([1]الاسماء!$G$2:$G$200&lt;&gt;"",IF([1]الاسماء!$G$2:$G$200=$A$1,ROW([1]الاسماء!$A$2:$A$10)-ROW([1]الاسماء!$A$2)+1)),ROWS($G$10:J460)),MATCH(J$9,[1]الاسماء!$A$1:$I$1,0)))</f>
        <v/>
      </c>
    </row>
    <row r="461" spans="7:10">
      <c r="G461" t="str">
        <f t="array" ref="G461">IF(ROWS($G$10:G461)&gt;COUNTIF([1]الاسماء!$G$2:$G$200,$A$1),"",INDEX([1]الاسماء!$A$2:$I$200,SMALL(IF([1]الاسماء!$G$2:$G$200&lt;&gt;"",IF([1]الاسماء!$G$2:$G$200=$A$1,ROW([1]الاسماء!$A$2:$A$10)-ROW([1]الاسماء!$A$2)+1)),ROWS($G$10:G461)),MATCH(G$9,[1]الاسماء!$A$1:$I$1,0)))</f>
        <v/>
      </c>
      <c r="H461" t="str">
        <f t="array" ref="H461">IF(ROWS($G$10:H461)&gt;COUNTIF([1]الاسماء!$G$2:$G$200,$A$1),"",INDEX([1]الاسماء!$A$2:$I$200,SMALL(IF([1]الاسماء!$G$2:$G$200&lt;&gt;"",IF([1]الاسماء!$G$2:$G$200=$A$1,ROW([1]الاسماء!$A$2:$A$10)-ROW([1]الاسماء!$A$2)+1)),ROWS($G$10:H461)),MATCH(H$9,[1]الاسماء!$A$1:$I$1,0)))</f>
        <v/>
      </c>
      <c r="I461" s="13" t="str">
        <f t="array" ref="I461">IF(ROWS($G$10:I461)&gt;COUNTIF([1]الاسماء!$G$2:$G$200,$A$1),"",INDEX([1]الاسماء!$A$2:$I$200,SMALL(IF([1]الاسماء!$G$2:$G$200&lt;&gt;"",IF([1]الاسماء!$G$2:$G$200=$A$1,ROW([1]الاسماء!$A$2:$A$10)-ROW([1]الاسماء!$A$2)+1)),ROWS($G$10:I461)),MATCH(I$9,[1]الاسماء!$A$1:$I$1,0)))</f>
        <v/>
      </c>
      <c r="J461" s="13" t="str">
        <f t="array" ref="J461">IF(ROWS($G$10:J461)&gt;COUNTIF([1]الاسماء!$G$2:$G$200,$A$1),"",INDEX([1]الاسماء!$A$2:$I$200,SMALL(IF([1]الاسماء!$G$2:$G$200&lt;&gt;"",IF([1]الاسماء!$G$2:$G$200=$A$1,ROW([1]الاسماء!$A$2:$A$10)-ROW([1]الاسماء!$A$2)+1)),ROWS($G$10:J461)),MATCH(J$9,[1]الاسماء!$A$1:$I$1,0)))</f>
        <v/>
      </c>
    </row>
    <row r="462" spans="7:10">
      <c r="G462" t="str">
        <f t="array" ref="G462">IF(ROWS($G$10:G462)&gt;COUNTIF([1]الاسماء!$G$2:$G$200,$A$1),"",INDEX([1]الاسماء!$A$2:$I$200,SMALL(IF([1]الاسماء!$G$2:$G$200&lt;&gt;"",IF([1]الاسماء!$G$2:$G$200=$A$1,ROW([1]الاسماء!$A$2:$A$10)-ROW([1]الاسماء!$A$2)+1)),ROWS($G$10:G462)),MATCH(G$9,[1]الاسماء!$A$1:$I$1,0)))</f>
        <v/>
      </c>
      <c r="H462" t="str">
        <f t="array" ref="H462">IF(ROWS($G$10:H462)&gt;COUNTIF([1]الاسماء!$G$2:$G$200,$A$1),"",INDEX([1]الاسماء!$A$2:$I$200,SMALL(IF([1]الاسماء!$G$2:$G$200&lt;&gt;"",IF([1]الاسماء!$G$2:$G$200=$A$1,ROW([1]الاسماء!$A$2:$A$10)-ROW([1]الاسماء!$A$2)+1)),ROWS($G$10:H462)),MATCH(H$9,[1]الاسماء!$A$1:$I$1,0)))</f>
        <v/>
      </c>
      <c r="I462" s="13" t="str">
        <f t="array" ref="I462">IF(ROWS($G$10:I462)&gt;COUNTIF([1]الاسماء!$G$2:$G$200,$A$1),"",INDEX([1]الاسماء!$A$2:$I$200,SMALL(IF([1]الاسماء!$G$2:$G$200&lt;&gt;"",IF([1]الاسماء!$G$2:$G$200=$A$1,ROW([1]الاسماء!$A$2:$A$10)-ROW([1]الاسماء!$A$2)+1)),ROWS($G$10:I462)),MATCH(I$9,[1]الاسماء!$A$1:$I$1,0)))</f>
        <v/>
      </c>
      <c r="J462" s="13" t="str">
        <f t="array" ref="J462">IF(ROWS($G$10:J462)&gt;COUNTIF([1]الاسماء!$G$2:$G$200,$A$1),"",INDEX([1]الاسماء!$A$2:$I$200,SMALL(IF([1]الاسماء!$G$2:$G$200&lt;&gt;"",IF([1]الاسماء!$G$2:$G$200=$A$1,ROW([1]الاسماء!$A$2:$A$10)-ROW([1]الاسماء!$A$2)+1)),ROWS($G$10:J462)),MATCH(J$9,[1]الاسماء!$A$1:$I$1,0)))</f>
        <v/>
      </c>
    </row>
    <row r="463" spans="7:10">
      <c r="G463" t="str">
        <f t="array" ref="G463">IF(ROWS($G$10:G463)&gt;COUNTIF([1]الاسماء!$G$2:$G$200,$A$1),"",INDEX([1]الاسماء!$A$2:$I$200,SMALL(IF([1]الاسماء!$G$2:$G$200&lt;&gt;"",IF([1]الاسماء!$G$2:$G$200=$A$1,ROW([1]الاسماء!$A$2:$A$10)-ROW([1]الاسماء!$A$2)+1)),ROWS($G$10:G463)),MATCH(G$9,[1]الاسماء!$A$1:$I$1,0)))</f>
        <v/>
      </c>
      <c r="H463" t="str">
        <f t="array" ref="H463">IF(ROWS($G$10:H463)&gt;COUNTIF([1]الاسماء!$G$2:$G$200,$A$1),"",INDEX([1]الاسماء!$A$2:$I$200,SMALL(IF([1]الاسماء!$G$2:$G$200&lt;&gt;"",IF([1]الاسماء!$G$2:$G$200=$A$1,ROW([1]الاسماء!$A$2:$A$10)-ROW([1]الاسماء!$A$2)+1)),ROWS($G$10:H463)),MATCH(H$9,[1]الاسماء!$A$1:$I$1,0)))</f>
        <v/>
      </c>
      <c r="I463" s="13" t="str">
        <f t="array" ref="I463">IF(ROWS($G$10:I463)&gt;COUNTIF([1]الاسماء!$G$2:$G$200,$A$1),"",INDEX([1]الاسماء!$A$2:$I$200,SMALL(IF([1]الاسماء!$G$2:$G$200&lt;&gt;"",IF([1]الاسماء!$G$2:$G$200=$A$1,ROW([1]الاسماء!$A$2:$A$10)-ROW([1]الاسماء!$A$2)+1)),ROWS($G$10:I463)),MATCH(I$9,[1]الاسماء!$A$1:$I$1,0)))</f>
        <v/>
      </c>
      <c r="J463" s="13" t="str">
        <f t="array" ref="J463">IF(ROWS($G$10:J463)&gt;COUNTIF([1]الاسماء!$G$2:$G$200,$A$1),"",INDEX([1]الاسماء!$A$2:$I$200,SMALL(IF([1]الاسماء!$G$2:$G$200&lt;&gt;"",IF([1]الاسماء!$G$2:$G$200=$A$1,ROW([1]الاسماء!$A$2:$A$10)-ROW([1]الاسماء!$A$2)+1)),ROWS($G$10:J463)),MATCH(J$9,[1]الاسماء!$A$1:$I$1,0)))</f>
        <v/>
      </c>
    </row>
    <row r="464" spans="7:10">
      <c r="G464" t="str">
        <f t="array" ref="G464">IF(ROWS($G$10:G464)&gt;COUNTIF([1]الاسماء!$G$2:$G$200,$A$1),"",INDEX([1]الاسماء!$A$2:$I$200,SMALL(IF([1]الاسماء!$G$2:$G$200&lt;&gt;"",IF([1]الاسماء!$G$2:$G$200=$A$1,ROW([1]الاسماء!$A$2:$A$10)-ROW([1]الاسماء!$A$2)+1)),ROWS($G$10:G464)),MATCH(G$9,[1]الاسماء!$A$1:$I$1,0)))</f>
        <v/>
      </c>
      <c r="H464" t="str">
        <f t="array" ref="H464">IF(ROWS($G$10:H464)&gt;COUNTIF([1]الاسماء!$G$2:$G$200,$A$1),"",INDEX([1]الاسماء!$A$2:$I$200,SMALL(IF([1]الاسماء!$G$2:$G$200&lt;&gt;"",IF([1]الاسماء!$G$2:$G$200=$A$1,ROW([1]الاسماء!$A$2:$A$10)-ROW([1]الاسماء!$A$2)+1)),ROWS($G$10:H464)),MATCH(H$9,[1]الاسماء!$A$1:$I$1,0)))</f>
        <v/>
      </c>
      <c r="I464" s="13" t="str">
        <f t="array" ref="I464">IF(ROWS($G$10:I464)&gt;COUNTIF([1]الاسماء!$G$2:$G$200,$A$1),"",INDEX([1]الاسماء!$A$2:$I$200,SMALL(IF([1]الاسماء!$G$2:$G$200&lt;&gt;"",IF([1]الاسماء!$G$2:$G$200=$A$1,ROW([1]الاسماء!$A$2:$A$10)-ROW([1]الاسماء!$A$2)+1)),ROWS($G$10:I464)),MATCH(I$9,[1]الاسماء!$A$1:$I$1,0)))</f>
        <v/>
      </c>
      <c r="J464" s="13" t="str">
        <f t="array" ref="J464">IF(ROWS($G$10:J464)&gt;COUNTIF([1]الاسماء!$G$2:$G$200,$A$1),"",INDEX([1]الاسماء!$A$2:$I$200,SMALL(IF([1]الاسماء!$G$2:$G$200&lt;&gt;"",IF([1]الاسماء!$G$2:$G$200=$A$1,ROW([1]الاسماء!$A$2:$A$10)-ROW([1]الاسماء!$A$2)+1)),ROWS($G$10:J464)),MATCH(J$9,[1]الاسماء!$A$1:$I$1,0)))</f>
        <v/>
      </c>
    </row>
    <row r="465" spans="7:10">
      <c r="G465" t="str">
        <f t="array" ref="G465">IF(ROWS($G$10:G465)&gt;COUNTIF([1]الاسماء!$G$2:$G$200,$A$1),"",INDEX([1]الاسماء!$A$2:$I$200,SMALL(IF([1]الاسماء!$G$2:$G$200&lt;&gt;"",IF([1]الاسماء!$G$2:$G$200=$A$1,ROW([1]الاسماء!$A$2:$A$10)-ROW([1]الاسماء!$A$2)+1)),ROWS($G$10:G465)),MATCH(G$9,[1]الاسماء!$A$1:$I$1,0)))</f>
        <v/>
      </c>
      <c r="H465" t="str">
        <f t="array" ref="H465">IF(ROWS($G$10:H465)&gt;COUNTIF([1]الاسماء!$G$2:$G$200,$A$1),"",INDEX([1]الاسماء!$A$2:$I$200,SMALL(IF([1]الاسماء!$G$2:$G$200&lt;&gt;"",IF([1]الاسماء!$G$2:$G$200=$A$1,ROW([1]الاسماء!$A$2:$A$10)-ROW([1]الاسماء!$A$2)+1)),ROWS($G$10:H465)),MATCH(H$9,[1]الاسماء!$A$1:$I$1,0)))</f>
        <v/>
      </c>
      <c r="I465" s="13" t="str">
        <f t="array" ref="I465">IF(ROWS($G$10:I465)&gt;COUNTIF([1]الاسماء!$G$2:$G$200,$A$1),"",INDEX([1]الاسماء!$A$2:$I$200,SMALL(IF([1]الاسماء!$G$2:$G$200&lt;&gt;"",IF([1]الاسماء!$G$2:$G$200=$A$1,ROW([1]الاسماء!$A$2:$A$10)-ROW([1]الاسماء!$A$2)+1)),ROWS($G$10:I465)),MATCH(I$9,[1]الاسماء!$A$1:$I$1,0)))</f>
        <v/>
      </c>
      <c r="J465" s="13" t="str">
        <f t="array" ref="J465">IF(ROWS($G$10:J465)&gt;COUNTIF([1]الاسماء!$G$2:$G$200,$A$1),"",INDEX([1]الاسماء!$A$2:$I$200,SMALL(IF([1]الاسماء!$G$2:$G$200&lt;&gt;"",IF([1]الاسماء!$G$2:$G$200=$A$1,ROW([1]الاسماء!$A$2:$A$10)-ROW([1]الاسماء!$A$2)+1)),ROWS($G$10:J465)),MATCH(J$9,[1]الاسماء!$A$1:$I$1,0)))</f>
        <v/>
      </c>
    </row>
    <row r="466" spans="7:10">
      <c r="G466" t="str">
        <f t="array" ref="G466">IF(ROWS($G$10:G466)&gt;COUNTIF([1]الاسماء!$G$2:$G$200,$A$1),"",INDEX([1]الاسماء!$A$2:$I$200,SMALL(IF([1]الاسماء!$G$2:$G$200&lt;&gt;"",IF([1]الاسماء!$G$2:$G$200=$A$1,ROW([1]الاسماء!$A$2:$A$10)-ROW([1]الاسماء!$A$2)+1)),ROWS($G$10:G466)),MATCH(G$9,[1]الاسماء!$A$1:$I$1,0)))</f>
        <v/>
      </c>
      <c r="H466" t="str">
        <f t="array" ref="H466">IF(ROWS($G$10:H466)&gt;COUNTIF([1]الاسماء!$G$2:$G$200,$A$1),"",INDEX([1]الاسماء!$A$2:$I$200,SMALL(IF([1]الاسماء!$G$2:$G$200&lt;&gt;"",IF([1]الاسماء!$G$2:$G$200=$A$1,ROW([1]الاسماء!$A$2:$A$10)-ROW([1]الاسماء!$A$2)+1)),ROWS($G$10:H466)),MATCH(H$9,[1]الاسماء!$A$1:$I$1,0)))</f>
        <v/>
      </c>
      <c r="I466" s="13" t="str">
        <f t="array" ref="I466">IF(ROWS($G$10:I466)&gt;COUNTIF([1]الاسماء!$G$2:$G$200,$A$1),"",INDEX([1]الاسماء!$A$2:$I$200,SMALL(IF([1]الاسماء!$G$2:$G$200&lt;&gt;"",IF([1]الاسماء!$G$2:$G$200=$A$1,ROW([1]الاسماء!$A$2:$A$10)-ROW([1]الاسماء!$A$2)+1)),ROWS($G$10:I466)),MATCH(I$9,[1]الاسماء!$A$1:$I$1,0)))</f>
        <v/>
      </c>
      <c r="J466" s="13" t="str">
        <f t="array" ref="J466">IF(ROWS($G$10:J466)&gt;COUNTIF([1]الاسماء!$G$2:$G$200,$A$1),"",INDEX([1]الاسماء!$A$2:$I$200,SMALL(IF([1]الاسماء!$G$2:$G$200&lt;&gt;"",IF([1]الاسماء!$G$2:$G$200=$A$1,ROW([1]الاسماء!$A$2:$A$10)-ROW([1]الاسماء!$A$2)+1)),ROWS($G$10:J466)),MATCH(J$9,[1]الاسماء!$A$1:$I$1,0)))</f>
        <v/>
      </c>
    </row>
    <row r="467" spans="7:10">
      <c r="G467" t="str">
        <f t="array" ref="G467">IF(ROWS($G$10:G467)&gt;COUNTIF([1]الاسماء!$G$2:$G$200,$A$1),"",INDEX([1]الاسماء!$A$2:$I$200,SMALL(IF([1]الاسماء!$G$2:$G$200&lt;&gt;"",IF([1]الاسماء!$G$2:$G$200=$A$1,ROW([1]الاسماء!$A$2:$A$10)-ROW([1]الاسماء!$A$2)+1)),ROWS($G$10:G467)),MATCH(G$9,[1]الاسماء!$A$1:$I$1,0)))</f>
        <v/>
      </c>
      <c r="H467" t="str">
        <f t="array" ref="H467">IF(ROWS($G$10:H467)&gt;COUNTIF([1]الاسماء!$G$2:$G$200,$A$1),"",INDEX([1]الاسماء!$A$2:$I$200,SMALL(IF([1]الاسماء!$G$2:$G$200&lt;&gt;"",IF([1]الاسماء!$G$2:$G$200=$A$1,ROW([1]الاسماء!$A$2:$A$10)-ROW([1]الاسماء!$A$2)+1)),ROWS($G$10:H467)),MATCH(H$9,[1]الاسماء!$A$1:$I$1,0)))</f>
        <v/>
      </c>
      <c r="I467" s="13" t="str">
        <f t="array" ref="I467">IF(ROWS($G$10:I467)&gt;COUNTIF([1]الاسماء!$G$2:$G$200,$A$1),"",INDEX([1]الاسماء!$A$2:$I$200,SMALL(IF([1]الاسماء!$G$2:$G$200&lt;&gt;"",IF([1]الاسماء!$G$2:$G$200=$A$1,ROW([1]الاسماء!$A$2:$A$10)-ROW([1]الاسماء!$A$2)+1)),ROWS($G$10:I467)),MATCH(I$9,[1]الاسماء!$A$1:$I$1,0)))</f>
        <v/>
      </c>
      <c r="J467" s="13" t="str">
        <f t="array" ref="J467">IF(ROWS($G$10:J467)&gt;COUNTIF([1]الاسماء!$G$2:$G$200,$A$1),"",INDEX([1]الاسماء!$A$2:$I$200,SMALL(IF([1]الاسماء!$G$2:$G$200&lt;&gt;"",IF([1]الاسماء!$G$2:$G$200=$A$1,ROW([1]الاسماء!$A$2:$A$10)-ROW([1]الاسماء!$A$2)+1)),ROWS($G$10:J467)),MATCH(J$9,[1]الاسماء!$A$1:$I$1,0)))</f>
        <v/>
      </c>
    </row>
    <row r="468" spans="7:10">
      <c r="G468" t="str">
        <f t="array" ref="G468">IF(ROWS($G$10:G468)&gt;COUNTIF([1]الاسماء!$G$2:$G$200,$A$1),"",INDEX([1]الاسماء!$A$2:$I$200,SMALL(IF([1]الاسماء!$G$2:$G$200&lt;&gt;"",IF([1]الاسماء!$G$2:$G$200=$A$1,ROW([1]الاسماء!$A$2:$A$10)-ROW([1]الاسماء!$A$2)+1)),ROWS($G$10:G468)),MATCH(G$9,[1]الاسماء!$A$1:$I$1,0)))</f>
        <v/>
      </c>
      <c r="H468" t="str">
        <f t="array" ref="H468">IF(ROWS($G$10:H468)&gt;COUNTIF([1]الاسماء!$G$2:$G$200,$A$1),"",INDEX([1]الاسماء!$A$2:$I$200,SMALL(IF([1]الاسماء!$G$2:$G$200&lt;&gt;"",IF([1]الاسماء!$G$2:$G$200=$A$1,ROW([1]الاسماء!$A$2:$A$10)-ROW([1]الاسماء!$A$2)+1)),ROWS($G$10:H468)),MATCH(H$9,[1]الاسماء!$A$1:$I$1,0)))</f>
        <v/>
      </c>
      <c r="I468" s="13" t="str">
        <f t="array" ref="I468">IF(ROWS($G$10:I468)&gt;COUNTIF([1]الاسماء!$G$2:$G$200,$A$1),"",INDEX([1]الاسماء!$A$2:$I$200,SMALL(IF([1]الاسماء!$G$2:$G$200&lt;&gt;"",IF([1]الاسماء!$G$2:$G$200=$A$1,ROW([1]الاسماء!$A$2:$A$10)-ROW([1]الاسماء!$A$2)+1)),ROWS($G$10:I468)),MATCH(I$9,[1]الاسماء!$A$1:$I$1,0)))</f>
        <v/>
      </c>
      <c r="J468" s="13" t="str">
        <f t="array" ref="J468">IF(ROWS($G$10:J468)&gt;COUNTIF([1]الاسماء!$G$2:$G$200,$A$1),"",INDEX([1]الاسماء!$A$2:$I$200,SMALL(IF([1]الاسماء!$G$2:$G$200&lt;&gt;"",IF([1]الاسماء!$G$2:$G$200=$A$1,ROW([1]الاسماء!$A$2:$A$10)-ROW([1]الاسماء!$A$2)+1)),ROWS($G$10:J468)),MATCH(J$9,[1]الاسماء!$A$1:$I$1,0)))</f>
        <v/>
      </c>
    </row>
    <row r="469" spans="7:10">
      <c r="G469" t="str">
        <f t="array" ref="G469">IF(ROWS($G$10:G469)&gt;COUNTIF([1]الاسماء!$G$2:$G$200,$A$1),"",INDEX([1]الاسماء!$A$2:$I$200,SMALL(IF([1]الاسماء!$G$2:$G$200&lt;&gt;"",IF([1]الاسماء!$G$2:$G$200=$A$1,ROW([1]الاسماء!$A$2:$A$10)-ROW([1]الاسماء!$A$2)+1)),ROWS($G$10:G469)),MATCH(G$9,[1]الاسماء!$A$1:$I$1,0)))</f>
        <v/>
      </c>
      <c r="H469" t="str">
        <f t="array" ref="H469">IF(ROWS($G$10:H469)&gt;COUNTIF([1]الاسماء!$G$2:$G$200,$A$1),"",INDEX([1]الاسماء!$A$2:$I$200,SMALL(IF([1]الاسماء!$G$2:$G$200&lt;&gt;"",IF([1]الاسماء!$G$2:$G$200=$A$1,ROW([1]الاسماء!$A$2:$A$10)-ROW([1]الاسماء!$A$2)+1)),ROWS($G$10:H469)),MATCH(H$9,[1]الاسماء!$A$1:$I$1,0)))</f>
        <v/>
      </c>
      <c r="I469" s="13" t="str">
        <f t="array" ref="I469">IF(ROWS($G$10:I469)&gt;COUNTIF([1]الاسماء!$G$2:$G$200,$A$1),"",INDEX([1]الاسماء!$A$2:$I$200,SMALL(IF([1]الاسماء!$G$2:$G$200&lt;&gt;"",IF([1]الاسماء!$G$2:$G$200=$A$1,ROW([1]الاسماء!$A$2:$A$10)-ROW([1]الاسماء!$A$2)+1)),ROWS($G$10:I469)),MATCH(I$9,[1]الاسماء!$A$1:$I$1,0)))</f>
        <v/>
      </c>
      <c r="J469" s="13" t="str">
        <f t="array" ref="J469">IF(ROWS($G$10:J469)&gt;COUNTIF([1]الاسماء!$G$2:$G$200,$A$1),"",INDEX([1]الاسماء!$A$2:$I$200,SMALL(IF([1]الاسماء!$G$2:$G$200&lt;&gt;"",IF([1]الاسماء!$G$2:$G$200=$A$1,ROW([1]الاسماء!$A$2:$A$10)-ROW([1]الاسماء!$A$2)+1)),ROWS($G$10:J469)),MATCH(J$9,[1]الاسماء!$A$1:$I$1,0)))</f>
        <v/>
      </c>
    </row>
    <row r="470" spans="7:10">
      <c r="G470" t="str">
        <f t="array" ref="G470">IF(ROWS($G$10:G470)&gt;COUNTIF([1]الاسماء!$G$2:$G$200,$A$1),"",INDEX([1]الاسماء!$A$2:$I$200,SMALL(IF([1]الاسماء!$G$2:$G$200&lt;&gt;"",IF([1]الاسماء!$G$2:$G$200=$A$1,ROW([1]الاسماء!$A$2:$A$10)-ROW([1]الاسماء!$A$2)+1)),ROWS($G$10:G470)),MATCH(G$9,[1]الاسماء!$A$1:$I$1,0)))</f>
        <v/>
      </c>
      <c r="H470" t="str">
        <f t="array" ref="H470">IF(ROWS($G$10:H470)&gt;COUNTIF([1]الاسماء!$G$2:$G$200,$A$1),"",INDEX([1]الاسماء!$A$2:$I$200,SMALL(IF([1]الاسماء!$G$2:$G$200&lt;&gt;"",IF([1]الاسماء!$G$2:$G$200=$A$1,ROW([1]الاسماء!$A$2:$A$10)-ROW([1]الاسماء!$A$2)+1)),ROWS($G$10:H470)),MATCH(H$9,[1]الاسماء!$A$1:$I$1,0)))</f>
        <v/>
      </c>
      <c r="I470" s="13" t="str">
        <f t="array" ref="I470">IF(ROWS($G$10:I470)&gt;COUNTIF([1]الاسماء!$G$2:$G$200,$A$1),"",INDEX([1]الاسماء!$A$2:$I$200,SMALL(IF([1]الاسماء!$G$2:$G$200&lt;&gt;"",IF([1]الاسماء!$G$2:$G$200=$A$1,ROW([1]الاسماء!$A$2:$A$10)-ROW([1]الاسماء!$A$2)+1)),ROWS($G$10:I470)),MATCH(I$9,[1]الاسماء!$A$1:$I$1,0)))</f>
        <v/>
      </c>
      <c r="J470" s="13" t="str">
        <f t="array" ref="J470">IF(ROWS($G$10:J470)&gt;COUNTIF([1]الاسماء!$G$2:$G$200,$A$1),"",INDEX([1]الاسماء!$A$2:$I$200,SMALL(IF([1]الاسماء!$G$2:$G$200&lt;&gt;"",IF([1]الاسماء!$G$2:$G$200=$A$1,ROW([1]الاسماء!$A$2:$A$10)-ROW([1]الاسماء!$A$2)+1)),ROWS($G$10:J470)),MATCH(J$9,[1]الاسماء!$A$1:$I$1,0)))</f>
        <v/>
      </c>
    </row>
    <row r="471" spans="7:10">
      <c r="G471" t="str">
        <f t="array" ref="G471">IF(ROWS($G$10:G471)&gt;COUNTIF([1]الاسماء!$G$2:$G$200,$A$1),"",INDEX([1]الاسماء!$A$2:$I$200,SMALL(IF([1]الاسماء!$G$2:$G$200&lt;&gt;"",IF([1]الاسماء!$G$2:$G$200=$A$1,ROW([1]الاسماء!$A$2:$A$10)-ROW([1]الاسماء!$A$2)+1)),ROWS($G$10:G471)),MATCH(G$9,[1]الاسماء!$A$1:$I$1,0)))</f>
        <v/>
      </c>
      <c r="H471" t="str">
        <f t="array" ref="H471">IF(ROWS($G$10:H471)&gt;COUNTIF([1]الاسماء!$G$2:$G$200,$A$1),"",INDEX([1]الاسماء!$A$2:$I$200,SMALL(IF([1]الاسماء!$G$2:$G$200&lt;&gt;"",IF([1]الاسماء!$G$2:$G$200=$A$1,ROW([1]الاسماء!$A$2:$A$10)-ROW([1]الاسماء!$A$2)+1)),ROWS($G$10:H471)),MATCH(H$9,[1]الاسماء!$A$1:$I$1,0)))</f>
        <v/>
      </c>
      <c r="I471" s="13" t="str">
        <f t="array" ref="I471">IF(ROWS($G$10:I471)&gt;COUNTIF([1]الاسماء!$G$2:$G$200,$A$1),"",INDEX([1]الاسماء!$A$2:$I$200,SMALL(IF([1]الاسماء!$G$2:$G$200&lt;&gt;"",IF([1]الاسماء!$G$2:$G$200=$A$1,ROW([1]الاسماء!$A$2:$A$10)-ROW([1]الاسماء!$A$2)+1)),ROWS($G$10:I471)),MATCH(I$9,[1]الاسماء!$A$1:$I$1,0)))</f>
        <v/>
      </c>
      <c r="J471" s="13" t="str">
        <f t="array" ref="J471">IF(ROWS($G$10:J471)&gt;COUNTIF([1]الاسماء!$G$2:$G$200,$A$1),"",INDEX([1]الاسماء!$A$2:$I$200,SMALL(IF([1]الاسماء!$G$2:$G$200&lt;&gt;"",IF([1]الاسماء!$G$2:$G$200=$A$1,ROW([1]الاسماء!$A$2:$A$10)-ROW([1]الاسماء!$A$2)+1)),ROWS($G$10:J471)),MATCH(J$9,[1]الاسماء!$A$1:$I$1,0)))</f>
        <v/>
      </c>
    </row>
    <row r="472" spans="7:10">
      <c r="G472" t="str">
        <f t="array" ref="G472">IF(ROWS($G$10:G472)&gt;COUNTIF([1]الاسماء!$G$2:$G$200,$A$1),"",INDEX([1]الاسماء!$A$2:$I$200,SMALL(IF([1]الاسماء!$G$2:$G$200&lt;&gt;"",IF([1]الاسماء!$G$2:$G$200=$A$1,ROW([1]الاسماء!$A$2:$A$10)-ROW([1]الاسماء!$A$2)+1)),ROWS($G$10:G472)),MATCH(G$9,[1]الاسماء!$A$1:$I$1,0)))</f>
        <v/>
      </c>
      <c r="H472" t="str">
        <f t="array" ref="H472">IF(ROWS($G$10:H472)&gt;COUNTIF([1]الاسماء!$G$2:$G$200,$A$1),"",INDEX([1]الاسماء!$A$2:$I$200,SMALL(IF([1]الاسماء!$G$2:$G$200&lt;&gt;"",IF([1]الاسماء!$G$2:$G$200=$A$1,ROW([1]الاسماء!$A$2:$A$10)-ROW([1]الاسماء!$A$2)+1)),ROWS($G$10:H472)),MATCH(H$9,[1]الاسماء!$A$1:$I$1,0)))</f>
        <v/>
      </c>
      <c r="I472" s="13" t="str">
        <f t="array" ref="I472">IF(ROWS($G$10:I472)&gt;COUNTIF([1]الاسماء!$G$2:$G$200,$A$1),"",INDEX([1]الاسماء!$A$2:$I$200,SMALL(IF([1]الاسماء!$G$2:$G$200&lt;&gt;"",IF([1]الاسماء!$G$2:$G$200=$A$1,ROW([1]الاسماء!$A$2:$A$10)-ROW([1]الاسماء!$A$2)+1)),ROWS($G$10:I472)),MATCH(I$9,[1]الاسماء!$A$1:$I$1,0)))</f>
        <v/>
      </c>
      <c r="J472" s="13" t="str">
        <f t="array" ref="J472">IF(ROWS($G$10:J472)&gt;COUNTIF([1]الاسماء!$G$2:$G$200,$A$1),"",INDEX([1]الاسماء!$A$2:$I$200,SMALL(IF([1]الاسماء!$G$2:$G$200&lt;&gt;"",IF([1]الاسماء!$G$2:$G$200=$A$1,ROW([1]الاسماء!$A$2:$A$10)-ROW([1]الاسماء!$A$2)+1)),ROWS($G$10:J472)),MATCH(J$9,[1]الاسماء!$A$1:$I$1,0)))</f>
        <v/>
      </c>
    </row>
    <row r="473" spans="7:10">
      <c r="G473" t="str">
        <f t="array" ref="G473">IF(ROWS($G$10:G473)&gt;COUNTIF([1]الاسماء!$G$2:$G$200,$A$1),"",INDEX([1]الاسماء!$A$2:$I$200,SMALL(IF([1]الاسماء!$G$2:$G$200&lt;&gt;"",IF([1]الاسماء!$G$2:$G$200=$A$1,ROW([1]الاسماء!$A$2:$A$10)-ROW([1]الاسماء!$A$2)+1)),ROWS($G$10:G473)),MATCH(G$9,[1]الاسماء!$A$1:$I$1,0)))</f>
        <v/>
      </c>
      <c r="H473" t="str">
        <f t="array" ref="H473">IF(ROWS($G$10:H473)&gt;COUNTIF([1]الاسماء!$G$2:$G$200,$A$1),"",INDEX([1]الاسماء!$A$2:$I$200,SMALL(IF([1]الاسماء!$G$2:$G$200&lt;&gt;"",IF([1]الاسماء!$G$2:$G$200=$A$1,ROW([1]الاسماء!$A$2:$A$10)-ROW([1]الاسماء!$A$2)+1)),ROWS($G$10:H473)),MATCH(H$9,[1]الاسماء!$A$1:$I$1,0)))</f>
        <v/>
      </c>
      <c r="I473" s="13" t="str">
        <f t="array" ref="I473">IF(ROWS($G$10:I473)&gt;COUNTIF([1]الاسماء!$G$2:$G$200,$A$1),"",INDEX([1]الاسماء!$A$2:$I$200,SMALL(IF([1]الاسماء!$G$2:$G$200&lt;&gt;"",IF([1]الاسماء!$G$2:$G$200=$A$1,ROW([1]الاسماء!$A$2:$A$10)-ROW([1]الاسماء!$A$2)+1)),ROWS($G$10:I473)),MATCH(I$9,[1]الاسماء!$A$1:$I$1,0)))</f>
        <v/>
      </c>
      <c r="J473" s="13" t="str">
        <f t="array" ref="J473">IF(ROWS($G$10:J473)&gt;COUNTIF([1]الاسماء!$G$2:$G$200,$A$1),"",INDEX([1]الاسماء!$A$2:$I$200,SMALL(IF([1]الاسماء!$G$2:$G$200&lt;&gt;"",IF([1]الاسماء!$G$2:$G$200=$A$1,ROW([1]الاسماء!$A$2:$A$10)-ROW([1]الاسماء!$A$2)+1)),ROWS($G$10:J473)),MATCH(J$9,[1]الاسماء!$A$1:$I$1,0)))</f>
        <v/>
      </c>
    </row>
    <row r="474" spans="7:10">
      <c r="G474" t="str">
        <f t="array" ref="G474">IF(ROWS($G$10:G474)&gt;COUNTIF([1]الاسماء!$G$2:$G$200,$A$1),"",INDEX([1]الاسماء!$A$2:$I$200,SMALL(IF([1]الاسماء!$G$2:$G$200&lt;&gt;"",IF([1]الاسماء!$G$2:$G$200=$A$1,ROW([1]الاسماء!$A$2:$A$10)-ROW([1]الاسماء!$A$2)+1)),ROWS($G$10:G474)),MATCH(G$9,[1]الاسماء!$A$1:$I$1,0)))</f>
        <v/>
      </c>
      <c r="H474" t="str">
        <f t="array" ref="H474">IF(ROWS($G$10:H474)&gt;COUNTIF([1]الاسماء!$G$2:$G$200,$A$1),"",INDEX([1]الاسماء!$A$2:$I$200,SMALL(IF([1]الاسماء!$G$2:$G$200&lt;&gt;"",IF([1]الاسماء!$G$2:$G$200=$A$1,ROW([1]الاسماء!$A$2:$A$10)-ROW([1]الاسماء!$A$2)+1)),ROWS($G$10:H474)),MATCH(H$9,[1]الاسماء!$A$1:$I$1,0)))</f>
        <v/>
      </c>
      <c r="I474" s="13" t="str">
        <f t="array" ref="I474">IF(ROWS($G$10:I474)&gt;COUNTIF([1]الاسماء!$G$2:$G$200,$A$1),"",INDEX([1]الاسماء!$A$2:$I$200,SMALL(IF([1]الاسماء!$G$2:$G$200&lt;&gt;"",IF([1]الاسماء!$G$2:$G$200=$A$1,ROW([1]الاسماء!$A$2:$A$10)-ROW([1]الاسماء!$A$2)+1)),ROWS($G$10:I474)),MATCH(I$9,[1]الاسماء!$A$1:$I$1,0)))</f>
        <v/>
      </c>
      <c r="J474" s="13" t="str">
        <f t="array" ref="J474">IF(ROWS($G$10:J474)&gt;COUNTIF([1]الاسماء!$G$2:$G$200,$A$1),"",INDEX([1]الاسماء!$A$2:$I$200,SMALL(IF([1]الاسماء!$G$2:$G$200&lt;&gt;"",IF([1]الاسماء!$G$2:$G$200=$A$1,ROW([1]الاسماء!$A$2:$A$10)-ROW([1]الاسماء!$A$2)+1)),ROWS($G$10:J474)),MATCH(J$9,[1]الاسماء!$A$1:$I$1,0)))</f>
        <v/>
      </c>
    </row>
    <row r="475" spans="7:10">
      <c r="G475" t="str">
        <f t="array" ref="G475">IF(ROWS($G$10:G475)&gt;COUNTIF([1]الاسماء!$G$2:$G$200,$A$1),"",INDEX([1]الاسماء!$A$2:$I$200,SMALL(IF([1]الاسماء!$G$2:$G$200&lt;&gt;"",IF([1]الاسماء!$G$2:$G$200=$A$1,ROW([1]الاسماء!$A$2:$A$10)-ROW([1]الاسماء!$A$2)+1)),ROWS($G$10:G475)),MATCH(G$9,[1]الاسماء!$A$1:$I$1,0)))</f>
        <v/>
      </c>
      <c r="H475" t="str">
        <f t="array" ref="H475">IF(ROWS($G$10:H475)&gt;COUNTIF([1]الاسماء!$G$2:$G$200,$A$1),"",INDEX([1]الاسماء!$A$2:$I$200,SMALL(IF([1]الاسماء!$G$2:$G$200&lt;&gt;"",IF([1]الاسماء!$G$2:$G$200=$A$1,ROW([1]الاسماء!$A$2:$A$10)-ROW([1]الاسماء!$A$2)+1)),ROWS($G$10:H475)),MATCH(H$9,[1]الاسماء!$A$1:$I$1,0)))</f>
        <v/>
      </c>
      <c r="I475" s="13" t="str">
        <f t="array" ref="I475">IF(ROWS($G$10:I475)&gt;COUNTIF([1]الاسماء!$G$2:$G$200,$A$1),"",INDEX([1]الاسماء!$A$2:$I$200,SMALL(IF([1]الاسماء!$G$2:$G$200&lt;&gt;"",IF([1]الاسماء!$G$2:$G$200=$A$1,ROW([1]الاسماء!$A$2:$A$10)-ROW([1]الاسماء!$A$2)+1)),ROWS($G$10:I475)),MATCH(I$9,[1]الاسماء!$A$1:$I$1,0)))</f>
        <v/>
      </c>
      <c r="J475" s="13" t="str">
        <f t="array" ref="J475">IF(ROWS($G$10:J475)&gt;COUNTIF([1]الاسماء!$G$2:$G$200,$A$1),"",INDEX([1]الاسماء!$A$2:$I$200,SMALL(IF([1]الاسماء!$G$2:$G$200&lt;&gt;"",IF([1]الاسماء!$G$2:$G$200=$A$1,ROW([1]الاسماء!$A$2:$A$10)-ROW([1]الاسماء!$A$2)+1)),ROWS($G$10:J475)),MATCH(J$9,[1]الاسماء!$A$1:$I$1,0)))</f>
        <v/>
      </c>
    </row>
    <row r="476" spans="7:10">
      <c r="G476" t="str">
        <f t="array" ref="G476">IF(ROWS($G$10:G476)&gt;COUNTIF([1]الاسماء!$G$2:$G$200,$A$1),"",INDEX([1]الاسماء!$A$2:$I$200,SMALL(IF([1]الاسماء!$G$2:$G$200&lt;&gt;"",IF([1]الاسماء!$G$2:$G$200=$A$1,ROW([1]الاسماء!$A$2:$A$10)-ROW([1]الاسماء!$A$2)+1)),ROWS($G$10:G476)),MATCH(G$9,[1]الاسماء!$A$1:$I$1,0)))</f>
        <v/>
      </c>
      <c r="H476" t="str">
        <f t="array" ref="H476">IF(ROWS($G$10:H476)&gt;COUNTIF([1]الاسماء!$G$2:$G$200,$A$1),"",INDEX([1]الاسماء!$A$2:$I$200,SMALL(IF([1]الاسماء!$G$2:$G$200&lt;&gt;"",IF([1]الاسماء!$G$2:$G$200=$A$1,ROW([1]الاسماء!$A$2:$A$10)-ROW([1]الاسماء!$A$2)+1)),ROWS($G$10:H476)),MATCH(H$9,[1]الاسماء!$A$1:$I$1,0)))</f>
        <v/>
      </c>
      <c r="I476" s="13" t="str">
        <f t="array" ref="I476">IF(ROWS($G$10:I476)&gt;COUNTIF([1]الاسماء!$G$2:$G$200,$A$1),"",INDEX([1]الاسماء!$A$2:$I$200,SMALL(IF([1]الاسماء!$G$2:$G$200&lt;&gt;"",IF([1]الاسماء!$G$2:$G$200=$A$1,ROW([1]الاسماء!$A$2:$A$10)-ROW([1]الاسماء!$A$2)+1)),ROWS($G$10:I476)),MATCH(I$9,[1]الاسماء!$A$1:$I$1,0)))</f>
        <v/>
      </c>
      <c r="J476" s="13" t="str">
        <f t="array" ref="J476">IF(ROWS($G$10:J476)&gt;COUNTIF([1]الاسماء!$G$2:$G$200,$A$1),"",INDEX([1]الاسماء!$A$2:$I$200,SMALL(IF([1]الاسماء!$G$2:$G$200&lt;&gt;"",IF([1]الاسماء!$G$2:$G$200=$A$1,ROW([1]الاسماء!$A$2:$A$10)-ROW([1]الاسماء!$A$2)+1)),ROWS($G$10:J476)),MATCH(J$9,[1]الاسماء!$A$1:$I$1,0)))</f>
        <v/>
      </c>
    </row>
    <row r="477" spans="7:10">
      <c r="G477" t="str">
        <f t="array" ref="G477">IF(ROWS($G$10:G477)&gt;COUNTIF([1]الاسماء!$G$2:$G$200,$A$1),"",INDEX([1]الاسماء!$A$2:$I$200,SMALL(IF([1]الاسماء!$G$2:$G$200&lt;&gt;"",IF([1]الاسماء!$G$2:$G$200=$A$1,ROW([1]الاسماء!$A$2:$A$10)-ROW([1]الاسماء!$A$2)+1)),ROWS($G$10:G477)),MATCH(G$9,[1]الاسماء!$A$1:$I$1,0)))</f>
        <v/>
      </c>
      <c r="H477" t="str">
        <f t="array" ref="H477">IF(ROWS($G$10:H477)&gt;COUNTIF([1]الاسماء!$G$2:$G$200,$A$1),"",INDEX([1]الاسماء!$A$2:$I$200,SMALL(IF([1]الاسماء!$G$2:$G$200&lt;&gt;"",IF([1]الاسماء!$G$2:$G$200=$A$1,ROW([1]الاسماء!$A$2:$A$10)-ROW([1]الاسماء!$A$2)+1)),ROWS($G$10:H477)),MATCH(H$9,[1]الاسماء!$A$1:$I$1,0)))</f>
        <v/>
      </c>
      <c r="I477" s="13" t="str">
        <f t="array" ref="I477">IF(ROWS($G$10:I477)&gt;COUNTIF([1]الاسماء!$G$2:$G$200,$A$1),"",INDEX([1]الاسماء!$A$2:$I$200,SMALL(IF([1]الاسماء!$G$2:$G$200&lt;&gt;"",IF([1]الاسماء!$G$2:$G$200=$A$1,ROW([1]الاسماء!$A$2:$A$10)-ROW([1]الاسماء!$A$2)+1)),ROWS($G$10:I477)),MATCH(I$9,[1]الاسماء!$A$1:$I$1,0)))</f>
        <v/>
      </c>
      <c r="J477" s="13" t="str">
        <f t="array" ref="J477">IF(ROWS($G$10:J477)&gt;COUNTIF([1]الاسماء!$G$2:$G$200,$A$1),"",INDEX([1]الاسماء!$A$2:$I$200,SMALL(IF([1]الاسماء!$G$2:$G$200&lt;&gt;"",IF([1]الاسماء!$G$2:$G$200=$A$1,ROW([1]الاسماء!$A$2:$A$10)-ROW([1]الاسماء!$A$2)+1)),ROWS($G$10:J477)),MATCH(J$9,[1]الاسماء!$A$1:$I$1,0)))</f>
        <v/>
      </c>
    </row>
    <row r="478" spans="7:10">
      <c r="G478" t="str">
        <f t="array" ref="G478">IF(ROWS($G$10:G478)&gt;COUNTIF([1]الاسماء!$G$2:$G$200,$A$1),"",INDEX([1]الاسماء!$A$2:$I$200,SMALL(IF([1]الاسماء!$G$2:$G$200&lt;&gt;"",IF([1]الاسماء!$G$2:$G$200=$A$1,ROW([1]الاسماء!$A$2:$A$10)-ROW([1]الاسماء!$A$2)+1)),ROWS($G$10:G478)),MATCH(G$9,[1]الاسماء!$A$1:$I$1,0)))</f>
        <v/>
      </c>
      <c r="H478" t="str">
        <f t="array" ref="H478">IF(ROWS($G$10:H478)&gt;COUNTIF([1]الاسماء!$G$2:$G$200,$A$1),"",INDEX([1]الاسماء!$A$2:$I$200,SMALL(IF([1]الاسماء!$G$2:$G$200&lt;&gt;"",IF([1]الاسماء!$G$2:$G$200=$A$1,ROW([1]الاسماء!$A$2:$A$10)-ROW([1]الاسماء!$A$2)+1)),ROWS($G$10:H478)),MATCH(H$9,[1]الاسماء!$A$1:$I$1,0)))</f>
        <v/>
      </c>
      <c r="I478" s="13" t="str">
        <f t="array" ref="I478">IF(ROWS($G$10:I478)&gt;COUNTIF([1]الاسماء!$G$2:$G$200,$A$1),"",INDEX([1]الاسماء!$A$2:$I$200,SMALL(IF([1]الاسماء!$G$2:$G$200&lt;&gt;"",IF([1]الاسماء!$G$2:$G$200=$A$1,ROW([1]الاسماء!$A$2:$A$10)-ROW([1]الاسماء!$A$2)+1)),ROWS($G$10:I478)),MATCH(I$9,[1]الاسماء!$A$1:$I$1,0)))</f>
        <v/>
      </c>
      <c r="J478" s="13" t="str">
        <f t="array" ref="J478">IF(ROWS($G$10:J478)&gt;COUNTIF([1]الاسماء!$G$2:$G$200,$A$1),"",INDEX([1]الاسماء!$A$2:$I$200,SMALL(IF([1]الاسماء!$G$2:$G$200&lt;&gt;"",IF([1]الاسماء!$G$2:$G$200=$A$1,ROW([1]الاسماء!$A$2:$A$10)-ROW([1]الاسماء!$A$2)+1)),ROWS($G$10:J478)),MATCH(J$9,[1]الاسماء!$A$1:$I$1,0)))</f>
        <v/>
      </c>
    </row>
    <row r="479" spans="7:10">
      <c r="G479" t="str">
        <f t="array" ref="G479">IF(ROWS($G$10:G479)&gt;COUNTIF([1]الاسماء!$G$2:$G$200,$A$1),"",INDEX([1]الاسماء!$A$2:$I$200,SMALL(IF([1]الاسماء!$G$2:$G$200&lt;&gt;"",IF([1]الاسماء!$G$2:$G$200=$A$1,ROW([1]الاسماء!$A$2:$A$10)-ROW([1]الاسماء!$A$2)+1)),ROWS($G$10:G479)),MATCH(G$9,[1]الاسماء!$A$1:$I$1,0)))</f>
        <v/>
      </c>
      <c r="H479" t="str">
        <f t="array" ref="H479">IF(ROWS($G$10:H479)&gt;COUNTIF([1]الاسماء!$G$2:$G$200,$A$1),"",INDEX([1]الاسماء!$A$2:$I$200,SMALL(IF([1]الاسماء!$G$2:$G$200&lt;&gt;"",IF([1]الاسماء!$G$2:$G$200=$A$1,ROW([1]الاسماء!$A$2:$A$10)-ROW([1]الاسماء!$A$2)+1)),ROWS($G$10:H479)),MATCH(H$9,[1]الاسماء!$A$1:$I$1,0)))</f>
        <v/>
      </c>
      <c r="I479" s="13" t="str">
        <f t="array" ref="I479">IF(ROWS($G$10:I479)&gt;COUNTIF([1]الاسماء!$G$2:$G$200,$A$1),"",INDEX([1]الاسماء!$A$2:$I$200,SMALL(IF([1]الاسماء!$G$2:$G$200&lt;&gt;"",IF([1]الاسماء!$G$2:$G$200=$A$1,ROW([1]الاسماء!$A$2:$A$10)-ROW([1]الاسماء!$A$2)+1)),ROWS($G$10:I479)),MATCH(I$9,[1]الاسماء!$A$1:$I$1,0)))</f>
        <v/>
      </c>
      <c r="J479" s="13" t="str">
        <f t="array" ref="J479">IF(ROWS($G$10:J479)&gt;COUNTIF([1]الاسماء!$G$2:$G$200,$A$1),"",INDEX([1]الاسماء!$A$2:$I$200,SMALL(IF([1]الاسماء!$G$2:$G$200&lt;&gt;"",IF([1]الاسماء!$G$2:$G$200=$A$1,ROW([1]الاسماء!$A$2:$A$10)-ROW([1]الاسماء!$A$2)+1)),ROWS($G$10:J479)),MATCH(J$9,[1]الاسماء!$A$1:$I$1,0)))</f>
        <v/>
      </c>
    </row>
    <row r="480" spans="7:10">
      <c r="G480" t="str">
        <f t="array" ref="G480">IF(ROWS($G$10:G480)&gt;COUNTIF([1]الاسماء!$G$2:$G$200,$A$1),"",INDEX([1]الاسماء!$A$2:$I$200,SMALL(IF([1]الاسماء!$G$2:$G$200&lt;&gt;"",IF([1]الاسماء!$G$2:$G$200=$A$1,ROW([1]الاسماء!$A$2:$A$10)-ROW([1]الاسماء!$A$2)+1)),ROWS($G$10:G480)),MATCH(G$9,[1]الاسماء!$A$1:$I$1,0)))</f>
        <v/>
      </c>
      <c r="H480" t="str">
        <f t="array" ref="H480">IF(ROWS($G$10:H480)&gt;COUNTIF([1]الاسماء!$G$2:$G$200,$A$1),"",INDEX([1]الاسماء!$A$2:$I$200,SMALL(IF([1]الاسماء!$G$2:$G$200&lt;&gt;"",IF([1]الاسماء!$G$2:$G$200=$A$1,ROW([1]الاسماء!$A$2:$A$10)-ROW([1]الاسماء!$A$2)+1)),ROWS($G$10:H480)),MATCH(H$9,[1]الاسماء!$A$1:$I$1,0)))</f>
        <v/>
      </c>
      <c r="I480" s="13" t="str">
        <f t="array" ref="I480">IF(ROWS($G$10:I480)&gt;COUNTIF([1]الاسماء!$G$2:$G$200,$A$1),"",INDEX([1]الاسماء!$A$2:$I$200,SMALL(IF([1]الاسماء!$G$2:$G$200&lt;&gt;"",IF([1]الاسماء!$G$2:$G$200=$A$1,ROW([1]الاسماء!$A$2:$A$10)-ROW([1]الاسماء!$A$2)+1)),ROWS($G$10:I480)),MATCH(I$9,[1]الاسماء!$A$1:$I$1,0)))</f>
        <v/>
      </c>
      <c r="J480" s="13" t="str">
        <f t="array" ref="J480">IF(ROWS($G$10:J480)&gt;COUNTIF([1]الاسماء!$G$2:$G$200,$A$1),"",INDEX([1]الاسماء!$A$2:$I$200,SMALL(IF([1]الاسماء!$G$2:$G$200&lt;&gt;"",IF([1]الاسماء!$G$2:$G$200=$A$1,ROW([1]الاسماء!$A$2:$A$10)-ROW([1]الاسماء!$A$2)+1)),ROWS($G$10:J480)),MATCH(J$9,[1]الاسماء!$A$1:$I$1,0)))</f>
        <v/>
      </c>
    </row>
    <row r="481" spans="7:10">
      <c r="G481" t="str">
        <f t="array" ref="G481">IF(ROWS($G$10:G481)&gt;COUNTIF([1]الاسماء!$G$2:$G$200,$A$1),"",INDEX([1]الاسماء!$A$2:$I$200,SMALL(IF([1]الاسماء!$G$2:$G$200&lt;&gt;"",IF([1]الاسماء!$G$2:$G$200=$A$1,ROW([1]الاسماء!$A$2:$A$10)-ROW([1]الاسماء!$A$2)+1)),ROWS($G$10:G481)),MATCH(G$9,[1]الاسماء!$A$1:$I$1,0)))</f>
        <v/>
      </c>
      <c r="H481" t="str">
        <f t="array" ref="H481">IF(ROWS($G$10:H481)&gt;COUNTIF([1]الاسماء!$G$2:$G$200,$A$1),"",INDEX([1]الاسماء!$A$2:$I$200,SMALL(IF([1]الاسماء!$G$2:$G$200&lt;&gt;"",IF([1]الاسماء!$G$2:$G$200=$A$1,ROW([1]الاسماء!$A$2:$A$10)-ROW([1]الاسماء!$A$2)+1)),ROWS($G$10:H481)),MATCH(H$9,[1]الاسماء!$A$1:$I$1,0)))</f>
        <v/>
      </c>
      <c r="I481" s="13" t="str">
        <f t="array" ref="I481">IF(ROWS($G$10:I481)&gt;COUNTIF([1]الاسماء!$G$2:$G$200,$A$1),"",INDEX([1]الاسماء!$A$2:$I$200,SMALL(IF([1]الاسماء!$G$2:$G$200&lt;&gt;"",IF([1]الاسماء!$G$2:$G$200=$A$1,ROW([1]الاسماء!$A$2:$A$10)-ROW([1]الاسماء!$A$2)+1)),ROWS($G$10:I481)),MATCH(I$9,[1]الاسماء!$A$1:$I$1,0)))</f>
        <v/>
      </c>
      <c r="J481" s="13" t="str">
        <f t="array" ref="J481">IF(ROWS($G$10:J481)&gt;COUNTIF([1]الاسماء!$G$2:$G$200,$A$1),"",INDEX([1]الاسماء!$A$2:$I$200,SMALL(IF([1]الاسماء!$G$2:$G$200&lt;&gt;"",IF([1]الاسماء!$G$2:$G$200=$A$1,ROW([1]الاسماء!$A$2:$A$10)-ROW([1]الاسماء!$A$2)+1)),ROWS($G$10:J481)),MATCH(J$9,[1]الاسماء!$A$1:$I$1,0)))</f>
        <v/>
      </c>
    </row>
    <row r="482" spans="7:10">
      <c r="G482" t="str">
        <f t="array" ref="G482">IF(ROWS($G$10:G482)&gt;COUNTIF([1]الاسماء!$G$2:$G$200,$A$1),"",INDEX([1]الاسماء!$A$2:$I$200,SMALL(IF([1]الاسماء!$G$2:$G$200&lt;&gt;"",IF([1]الاسماء!$G$2:$G$200=$A$1,ROW([1]الاسماء!$A$2:$A$10)-ROW([1]الاسماء!$A$2)+1)),ROWS($G$10:G482)),MATCH(G$9,[1]الاسماء!$A$1:$I$1,0)))</f>
        <v/>
      </c>
      <c r="H482" t="str">
        <f t="array" ref="H482">IF(ROWS($G$10:H482)&gt;COUNTIF([1]الاسماء!$G$2:$G$200,$A$1),"",INDEX([1]الاسماء!$A$2:$I$200,SMALL(IF([1]الاسماء!$G$2:$G$200&lt;&gt;"",IF([1]الاسماء!$G$2:$G$200=$A$1,ROW([1]الاسماء!$A$2:$A$10)-ROW([1]الاسماء!$A$2)+1)),ROWS($G$10:H482)),MATCH(H$9,[1]الاسماء!$A$1:$I$1,0)))</f>
        <v/>
      </c>
      <c r="I482" s="13" t="str">
        <f t="array" ref="I482">IF(ROWS($G$10:I482)&gt;COUNTIF([1]الاسماء!$G$2:$G$200,$A$1),"",INDEX([1]الاسماء!$A$2:$I$200,SMALL(IF([1]الاسماء!$G$2:$G$200&lt;&gt;"",IF([1]الاسماء!$G$2:$G$200=$A$1,ROW([1]الاسماء!$A$2:$A$10)-ROW([1]الاسماء!$A$2)+1)),ROWS($G$10:I482)),MATCH(I$9,[1]الاسماء!$A$1:$I$1,0)))</f>
        <v/>
      </c>
      <c r="J482" s="13" t="str">
        <f t="array" ref="J482">IF(ROWS($G$10:J482)&gt;COUNTIF([1]الاسماء!$G$2:$G$200,$A$1),"",INDEX([1]الاسماء!$A$2:$I$200,SMALL(IF([1]الاسماء!$G$2:$G$200&lt;&gt;"",IF([1]الاسماء!$G$2:$G$200=$A$1,ROW([1]الاسماء!$A$2:$A$10)-ROW([1]الاسماء!$A$2)+1)),ROWS($G$10:J482)),MATCH(J$9,[1]الاسماء!$A$1:$I$1,0)))</f>
        <v/>
      </c>
    </row>
    <row r="483" spans="7:10">
      <c r="G483" t="str">
        <f t="array" ref="G483">IF(ROWS($G$10:G483)&gt;COUNTIF([1]الاسماء!$G$2:$G$200,$A$1),"",INDEX([1]الاسماء!$A$2:$I$200,SMALL(IF([1]الاسماء!$G$2:$G$200&lt;&gt;"",IF([1]الاسماء!$G$2:$G$200=$A$1,ROW([1]الاسماء!$A$2:$A$10)-ROW([1]الاسماء!$A$2)+1)),ROWS($G$10:G483)),MATCH(G$9,[1]الاسماء!$A$1:$I$1,0)))</f>
        <v/>
      </c>
      <c r="H483" t="str">
        <f t="array" ref="H483">IF(ROWS($G$10:H483)&gt;COUNTIF([1]الاسماء!$G$2:$G$200,$A$1),"",INDEX([1]الاسماء!$A$2:$I$200,SMALL(IF([1]الاسماء!$G$2:$G$200&lt;&gt;"",IF([1]الاسماء!$G$2:$G$200=$A$1,ROW([1]الاسماء!$A$2:$A$10)-ROW([1]الاسماء!$A$2)+1)),ROWS($G$10:H483)),MATCH(H$9,[1]الاسماء!$A$1:$I$1,0)))</f>
        <v/>
      </c>
      <c r="I483" s="13" t="str">
        <f t="array" ref="I483">IF(ROWS($G$10:I483)&gt;COUNTIF([1]الاسماء!$G$2:$G$200,$A$1),"",INDEX([1]الاسماء!$A$2:$I$200,SMALL(IF([1]الاسماء!$G$2:$G$200&lt;&gt;"",IF([1]الاسماء!$G$2:$G$200=$A$1,ROW([1]الاسماء!$A$2:$A$10)-ROW([1]الاسماء!$A$2)+1)),ROWS($G$10:I483)),MATCH(I$9,[1]الاسماء!$A$1:$I$1,0)))</f>
        <v/>
      </c>
      <c r="J483" s="13" t="str">
        <f t="array" ref="J483">IF(ROWS($G$10:J483)&gt;COUNTIF([1]الاسماء!$G$2:$G$200,$A$1),"",INDEX([1]الاسماء!$A$2:$I$200,SMALL(IF([1]الاسماء!$G$2:$G$200&lt;&gt;"",IF([1]الاسماء!$G$2:$G$200=$A$1,ROW([1]الاسماء!$A$2:$A$10)-ROW([1]الاسماء!$A$2)+1)),ROWS($G$10:J483)),MATCH(J$9,[1]الاسماء!$A$1:$I$1,0)))</f>
        <v/>
      </c>
    </row>
    <row r="484" spans="7:10">
      <c r="G484" t="str">
        <f t="array" ref="G484">IF(ROWS($G$10:G484)&gt;COUNTIF([1]الاسماء!$G$2:$G$200,$A$1),"",INDEX([1]الاسماء!$A$2:$I$200,SMALL(IF([1]الاسماء!$G$2:$G$200&lt;&gt;"",IF([1]الاسماء!$G$2:$G$200=$A$1,ROW([1]الاسماء!$A$2:$A$10)-ROW([1]الاسماء!$A$2)+1)),ROWS($G$10:G484)),MATCH(G$9,[1]الاسماء!$A$1:$I$1,0)))</f>
        <v/>
      </c>
      <c r="H484" t="str">
        <f t="array" ref="H484">IF(ROWS($G$10:H484)&gt;COUNTIF([1]الاسماء!$G$2:$G$200,$A$1),"",INDEX([1]الاسماء!$A$2:$I$200,SMALL(IF([1]الاسماء!$G$2:$G$200&lt;&gt;"",IF([1]الاسماء!$G$2:$G$200=$A$1,ROW([1]الاسماء!$A$2:$A$10)-ROW([1]الاسماء!$A$2)+1)),ROWS($G$10:H484)),MATCH(H$9,[1]الاسماء!$A$1:$I$1,0)))</f>
        <v/>
      </c>
      <c r="I484" s="13" t="str">
        <f t="array" ref="I484">IF(ROWS($G$10:I484)&gt;COUNTIF([1]الاسماء!$G$2:$G$200,$A$1),"",INDEX([1]الاسماء!$A$2:$I$200,SMALL(IF([1]الاسماء!$G$2:$G$200&lt;&gt;"",IF([1]الاسماء!$G$2:$G$200=$A$1,ROW([1]الاسماء!$A$2:$A$10)-ROW([1]الاسماء!$A$2)+1)),ROWS($G$10:I484)),MATCH(I$9,[1]الاسماء!$A$1:$I$1,0)))</f>
        <v/>
      </c>
      <c r="J484" s="13" t="str">
        <f t="array" ref="J484">IF(ROWS($G$10:J484)&gt;COUNTIF([1]الاسماء!$G$2:$G$200,$A$1),"",INDEX([1]الاسماء!$A$2:$I$200,SMALL(IF([1]الاسماء!$G$2:$G$200&lt;&gt;"",IF([1]الاسماء!$G$2:$G$200=$A$1,ROW([1]الاسماء!$A$2:$A$10)-ROW([1]الاسماء!$A$2)+1)),ROWS($G$10:J484)),MATCH(J$9,[1]الاسماء!$A$1:$I$1,0)))</f>
        <v/>
      </c>
    </row>
    <row r="485" spans="7:10">
      <c r="G485" t="str">
        <f t="array" ref="G485">IF(ROWS($G$10:G485)&gt;COUNTIF([1]الاسماء!$G$2:$G$200,$A$1),"",INDEX([1]الاسماء!$A$2:$I$200,SMALL(IF([1]الاسماء!$G$2:$G$200&lt;&gt;"",IF([1]الاسماء!$G$2:$G$200=$A$1,ROW([1]الاسماء!$A$2:$A$10)-ROW([1]الاسماء!$A$2)+1)),ROWS($G$10:G485)),MATCH(G$9,[1]الاسماء!$A$1:$I$1,0)))</f>
        <v/>
      </c>
      <c r="H485" t="str">
        <f t="array" ref="H485">IF(ROWS($G$10:H485)&gt;COUNTIF([1]الاسماء!$G$2:$G$200,$A$1),"",INDEX([1]الاسماء!$A$2:$I$200,SMALL(IF([1]الاسماء!$G$2:$G$200&lt;&gt;"",IF([1]الاسماء!$G$2:$G$200=$A$1,ROW([1]الاسماء!$A$2:$A$10)-ROW([1]الاسماء!$A$2)+1)),ROWS($G$10:H485)),MATCH(H$9,[1]الاسماء!$A$1:$I$1,0)))</f>
        <v/>
      </c>
      <c r="I485" s="13" t="str">
        <f t="array" ref="I485">IF(ROWS($G$10:I485)&gt;COUNTIF([1]الاسماء!$G$2:$G$200,$A$1),"",INDEX([1]الاسماء!$A$2:$I$200,SMALL(IF([1]الاسماء!$G$2:$G$200&lt;&gt;"",IF([1]الاسماء!$G$2:$G$200=$A$1,ROW([1]الاسماء!$A$2:$A$10)-ROW([1]الاسماء!$A$2)+1)),ROWS($G$10:I485)),MATCH(I$9,[1]الاسماء!$A$1:$I$1,0)))</f>
        <v/>
      </c>
      <c r="J485" s="13" t="str">
        <f t="array" ref="J485">IF(ROWS($G$10:J485)&gt;COUNTIF([1]الاسماء!$G$2:$G$200,$A$1),"",INDEX([1]الاسماء!$A$2:$I$200,SMALL(IF([1]الاسماء!$G$2:$G$200&lt;&gt;"",IF([1]الاسماء!$G$2:$G$200=$A$1,ROW([1]الاسماء!$A$2:$A$10)-ROW([1]الاسماء!$A$2)+1)),ROWS($G$10:J485)),MATCH(J$9,[1]الاسماء!$A$1:$I$1,0)))</f>
        <v/>
      </c>
    </row>
    <row r="486" spans="7:10">
      <c r="G486" t="str">
        <f t="array" ref="G486">IF(ROWS($G$10:G486)&gt;COUNTIF([1]الاسماء!$G$2:$G$200,$A$1),"",INDEX([1]الاسماء!$A$2:$I$200,SMALL(IF([1]الاسماء!$G$2:$G$200&lt;&gt;"",IF([1]الاسماء!$G$2:$G$200=$A$1,ROW([1]الاسماء!$A$2:$A$10)-ROW([1]الاسماء!$A$2)+1)),ROWS($G$10:G486)),MATCH(G$9,[1]الاسماء!$A$1:$I$1,0)))</f>
        <v/>
      </c>
      <c r="H486" t="str">
        <f t="array" ref="H486">IF(ROWS($G$10:H486)&gt;COUNTIF([1]الاسماء!$G$2:$G$200,$A$1),"",INDEX([1]الاسماء!$A$2:$I$200,SMALL(IF([1]الاسماء!$G$2:$G$200&lt;&gt;"",IF([1]الاسماء!$G$2:$G$200=$A$1,ROW([1]الاسماء!$A$2:$A$10)-ROW([1]الاسماء!$A$2)+1)),ROWS($G$10:H486)),MATCH(H$9,[1]الاسماء!$A$1:$I$1,0)))</f>
        <v/>
      </c>
      <c r="I486" s="13" t="str">
        <f t="array" ref="I486">IF(ROWS($G$10:I486)&gt;COUNTIF([1]الاسماء!$G$2:$G$200,$A$1),"",INDEX([1]الاسماء!$A$2:$I$200,SMALL(IF([1]الاسماء!$G$2:$G$200&lt;&gt;"",IF([1]الاسماء!$G$2:$G$200=$A$1,ROW([1]الاسماء!$A$2:$A$10)-ROW([1]الاسماء!$A$2)+1)),ROWS($G$10:I486)),MATCH(I$9,[1]الاسماء!$A$1:$I$1,0)))</f>
        <v/>
      </c>
      <c r="J486" s="13" t="str">
        <f t="array" ref="J486">IF(ROWS($G$10:J486)&gt;COUNTIF([1]الاسماء!$G$2:$G$200,$A$1),"",INDEX([1]الاسماء!$A$2:$I$200,SMALL(IF([1]الاسماء!$G$2:$G$200&lt;&gt;"",IF([1]الاسماء!$G$2:$G$200=$A$1,ROW([1]الاسماء!$A$2:$A$10)-ROW([1]الاسماء!$A$2)+1)),ROWS($G$10:J486)),MATCH(J$9,[1]الاسماء!$A$1:$I$1,0)))</f>
        <v/>
      </c>
    </row>
    <row r="487" spans="7:10">
      <c r="G487" t="str">
        <f t="array" ref="G487">IF(ROWS($G$10:G487)&gt;COUNTIF([1]الاسماء!$G$2:$G$200,$A$1),"",INDEX([1]الاسماء!$A$2:$I$200,SMALL(IF([1]الاسماء!$G$2:$G$200&lt;&gt;"",IF([1]الاسماء!$G$2:$G$200=$A$1,ROW([1]الاسماء!$A$2:$A$10)-ROW([1]الاسماء!$A$2)+1)),ROWS($G$10:G487)),MATCH(G$9,[1]الاسماء!$A$1:$I$1,0)))</f>
        <v/>
      </c>
      <c r="H487" t="str">
        <f t="array" ref="H487">IF(ROWS($G$10:H487)&gt;COUNTIF([1]الاسماء!$G$2:$G$200,$A$1),"",INDEX([1]الاسماء!$A$2:$I$200,SMALL(IF([1]الاسماء!$G$2:$G$200&lt;&gt;"",IF([1]الاسماء!$G$2:$G$200=$A$1,ROW([1]الاسماء!$A$2:$A$10)-ROW([1]الاسماء!$A$2)+1)),ROWS($G$10:H487)),MATCH(H$9,[1]الاسماء!$A$1:$I$1,0)))</f>
        <v/>
      </c>
      <c r="I487" s="13" t="str">
        <f t="array" ref="I487">IF(ROWS($G$10:I487)&gt;COUNTIF([1]الاسماء!$G$2:$G$200,$A$1),"",INDEX([1]الاسماء!$A$2:$I$200,SMALL(IF([1]الاسماء!$G$2:$G$200&lt;&gt;"",IF([1]الاسماء!$G$2:$G$200=$A$1,ROW([1]الاسماء!$A$2:$A$10)-ROW([1]الاسماء!$A$2)+1)),ROWS($G$10:I487)),MATCH(I$9,[1]الاسماء!$A$1:$I$1,0)))</f>
        <v/>
      </c>
      <c r="J487" s="13" t="str">
        <f t="array" ref="J487">IF(ROWS($G$10:J487)&gt;COUNTIF([1]الاسماء!$G$2:$G$200,$A$1),"",INDEX([1]الاسماء!$A$2:$I$200,SMALL(IF([1]الاسماء!$G$2:$G$200&lt;&gt;"",IF([1]الاسماء!$G$2:$G$200=$A$1,ROW([1]الاسماء!$A$2:$A$10)-ROW([1]الاسماء!$A$2)+1)),ROWS($G$10:J487)),MATCH(J$9,[1]الاسماء!$A$1:$I$1,0)))</f>
        <v/>
      </c>
    </row>
    <row r="488" spans="7:10">
      <c r="G488" t="str">
        <f t="array" ref="G488">IF(ROWS($G$10:G488)&gt;COUNTIF([1]الاسماء!$G$2:$G$200,$A$1),"",INDEX([1]الاسماء!$A$2:$I$200,SMALL(IF([1]الاسماء!$G$2:$G$200&lt;&gt;"",IF([1]الاسماء!$G$2:$G$200=$A$1,ROW([1]الاسماء!$A$2:$A$10)-ROW([1]الاسماء!$A$2)+1)),ROWS($G$10:G488)),MATCH(G$9,[1]الاسماء!$A$1:$I$1,0)))</f>
        <v/>
      </c>
      <c r="H488" t="str">
        <f t="array" ref="H488">IF(ROWS($G$10:H488)&gt;COUNTIF([1]الاسماء!$G$2:$G$200,$A$1),"",INDEX([1]الاسماء!$A$2:$I$200,SMALL(IF([1]الاسماء!$G$2:$G$200&lt;&gt;"",IF([1]الاسماء!$G$2:$G$200=$A$1,ROW([1]الاسماء!$A$2:$A$10)-ROW([1]الاسماء!$A$2)+1)),ROWS($G$10:H488)),MATCH(H$9,[1]الاسماء!$A$1:$I$1,0)))</f>
        <v/>
      </c>
      <c r="I488" s="13" t="str">
        <f t="array" ref="I488">IF(ROWS($G$10:I488)&gt;COUNTIF([1]الاسماء!$G$2:$G$200,$A$1),"",INDEX([1]الاسماء!$A$2:$I$200,SMALL(IF([1]الاسماء!$G$2:$G$200&lt;&gt;"",IF([1]الاسماء!$G$2:$G$200=$A$1,ROW([1]الاسماء!$A$2:$A$10)-ROW([1]الاسماء!$A$2)+1)),ROWS($G$10:I488)),MATCH(I$9,[1]الاسماء!$A$1:$I$1,0)))</f>
        <v/>
      </c>
      <c r="J488" s="13" t="str">
        <f t="array" ref="J488">IF(ROWS($G$10:J488)&gt;COUNTIF([1]الاسماء!$G$2:$G$200,$A$1),"",INDEX([1]الاسماء!$A$2:$I$200,SMALL(IF([1]الاسماء!$G$2:$G$200&lt;&gt;"",IF([1]الاسماء!$G$2:$G$200=$A$1,ROW([1]الاسماء!$A$2:$A$10)-ROW([1]الاسماء!$A$2)+1)),ROWS($G$10:J488)),MATCH(J$9,[1]الاسماء!$A$1:$I$1,0)))</f>
        <v/>
      </c>
    </row>
    <row r="489" spans="7:10">
      <c r="G489" t="str">
        <f t="array" ref="G489">IF(ROWS($G$10:G489)&gt;COUNTIF([1]الاسماء!$G$2:$G$200,$A$1),"",INDEX([1]الاسماء!$A$2:$I$200,SMALL(IF([1]الاسماء!$G$2:$G$200&lt;&gt;"",IF([1]الاسماء!$G$2:$G$200=$A$1,ROW([1]الاسماء!$A$2:$A$10)-ROW([1]الاسماء!$A$2)+1)),ROWS($G$10:G489)),MATCH(G$9,[1]الاسماء!$A$1:$I$1,0)))</f>
        <v/>
      </c>
      <c r="H489" t="str">
        <f t="array" ref="H489">IF(ROWS($G$10:H489)&gt;COUNTIF([1]الاسماء!$G$2:$G$200,$A$1),"",INDEX([1]الاسماء!$A$2:$I$200,SMALL(IF([1]الاسماء!$G$2:$G$200&lt;&gt;"",IF([1]الاسماء!$G$2:$G$200=$A$1,ROW([1]الاسماء!$A$2:$A$10)-ROW([1]الاسماء!$A$2)+1)),ROWS($G$10:H489)),MATCH(H$9,[1]الاسماء!$A$1:$I$1,0)))</f>
        <v/>
      </c>
      <c r="I489" s="13" t="str">
        <f t="array" ref="I489">IF(ROWS($G$10:I489)&gt;COUNTIF([1]الاسماء!$G$2:$G$200,$A$1),"",INDEX([1]الاسماء!$A$2:$I$200,SMALL(IF([1]الاسماء!$G$2:$G$200&lt;&gt;"",IF([1]الاسماء!$G$2:$G$200=$A$1,ROW([1]الاسماء!$A$2:$A$10)-ROW([1]الاسماء!$A$2)+1)),ROWS($G$10:I489)),MATCH(I$9,[1]الاسماء!$A$1:$I$1,0)))</f>
        <v/>
      </c>
      <c r="J489" s="13" t="str">
        <f t="array" ref="J489">IF(ROWS($G$10:J489)&gt;COUNTIF([1]الاسماء!$G$2:$G$200,$A$1),"",INDEX([1]الاسماء!$A$2:$I$200,SMALL(IF([1]الاسماء!$G$2:$G$200&lt;&gt;"",IF([1]الاسماء!$G$2:$G$200=$A$1,ROW([1]الاسماء!$A$2:$A$10)-ROW([1]الاسماء!$A$2)+1)),ROWS($G$10:J489)),MATCH(J$9,[1]الاسماء!$A$1:$I$1,0)))</f>
        <v/>
      </c>
    </row>
    <row r="490" spans="7:10">
      <c r="G490" t="str">
        <f t="array" ref="G490">IF(ROWS($G$10:G490)&gt;COUNTIF([1]الاسماء!$G$2:$G$200,$A$1),"",INDEX([1]الاسماء!$A$2:$I$200,SMALL(IF([1]الاسماء!$G$2:$G$200&lt;&gt;"",IF([1]الاسماء!$G$2:$G$200=$A$1,ROW([1]الاسماء!$A$2:$A$10)-ROW([1]الاسماء!$A$2)+1)),ROWS($G$10:G490)),MATCH(G$9,[1]الاسماء!$A$1:$I$1,0)))</f>
        <v/>
      </c>
      <c r="H490" t="str">
        <f t="array" ref="H490">IF(ROWS($G$10:H490)&gt;COUNTIF([1]الاسماء!$G$2:$G$200,$A$1),"",INDEX([1]الاسماء!$A$2:$I$200,SMALL(IF([1]الاسماء!$G$2:$G$200&lt;&gt;"",IF([1]الاسماء!$G$2:$G$200=$A$1,ROW([1]الاسماء!$A$2:$A$10)-ROW([1]الاسماء!$A$2)+1)),ROWS($G$10:H490)),MATCH(H$9,[1]الاسماء!$A$1:$I$1,0)))</f>
        <v/>
      </c>
      <c r="I490" s="13" t="str">
        <f t="array" ref="I490">IF(ROWS($G$10:I490)&gt;COUNTIF([1]الاسماء!$G$2:$G$200,$A$1),"",INDEX([1]الاسماء!$A$2:$I$200,SMALL(IF([1]الاسماء!$G$2:$G$200&lt;&gt;"",IF([1]الاسماء!$G$2:$G$200=$A$1,ROW([1]الاسماء!$A$2:$A$10)-ROW([1]الاسماء!$A$2)+1)),ROWS($G$10:I490)),MATCH(I$9,[1]الاسماء!$A$1:$I$1,0)))</f>
        <v/>
      </c>
      <c r="J490" s="13" t="str">
        <f t="array" ref="J490">IF(ROWS($G$10:J490)&gt;COUNTIF([1]الاسماء!$G$2:$G$200,$A$1),"",INDEX([1]الاسماء!$A$2:$I$200,SMALL(IF([1]الاسماء!$G$2:$G$200&lt;&gt;"",IF([1]الاسماء!$G$2:$G$200=$A$1,ROW([1]الاسماء!$A$2:$A$10)-ROW([1]الاسماء!$A$2)+1)),ROWS($G$10:J490)),MATCH(J$9,[1]الاسماء!$A$1:$I$1,0)))</f>
        <v/>
      </c>
    </row>
    <row r="491" spans="7:10">
      <c r="G491" t="str">
        <f t="array" ref="G491">IF(ROWS($G$10:G491)&gt;COUNTIF([1]الاسماء!$G$2:$G$200,$A$1),"",INDEX([1]الاسماء!$A$2:$I$200,SMALL(IF([1]الاسماء!$G$2:$G$200&lt;&gt;"",IF([1]الاسماء!$G$2:$G$200=$A$1,ROW([1]الاسماء!$A$2:$A$10)-ROW([1]الاسماء!$A$2)+1)),ROWS($G$10:G491)),MATCH(G$9,[1]الاسماء!$A$1:$I$1,0)))</f>
        <v/>
      </c>
      <c r="H491" t="str">
        <f t="array" ref="H491">IF(ROWS($G$10:H491)&gt;COUNTIF([1]الاسماء!$G$2:$G$200,$A$1),"",INDEX([1]الاسماء!$A$2:$I$200,SMALL(IF([1]الاسماء!$G$2:$G$200&lt;&gt;"",IF([1]الاسماء!$G$2:$G$200=$A$1,ROW([1]الاسماء!$A$2:$A$10)-ROW([1]الاسماء!$A$2)+1)),ROWS($G$10:H491)),MATCH(H$9,[1]الاسماء!$A$1:$I$1,0)))</f>
        <v/>
      </c>
      <c r="I491" s="13" t="str">
        <f t="array" ref="I491">IF(ROWS($G$10:I491)&gt;COUNTIF([1]الاسماء!$G$2:$G$200,$A$1),"",INDEX([1]الاسماء!$A$2:$I$200,SMALL(IF([1]الاسماء!$G$2:$G$200&lt;&gt;"",IF([1]الاسماء!$G$2:$G$200=$A$1,ROW([1]الاسماء!$A$2:$A$10)-ROW([1]الاسماء!$A$2)+1)),ROWS($G$10:I491)),MATCH(I$9,[1]الاسماء!$A$1:$I$1,0)))</f>
        <v/>
      </c>
      <c r="J491" s="13" t="str">
        <f t="array" ref="J491">IF(ROWS($G$10:J491)&gt;COUNTIF([1]الاسماء!$G$2:$G$200,$A$1),"",INDEX([1]الاسماء!$A$2:$I$200,SMALL(IF([1]الاسماء!$G$2:$G$200&lt;&gt;"",IF([1]الاسماء!$G$2:$G$200=$A$1,ROW([1]الاسماء!$A$2:$A$10)-ROW([1]الاسماء!$A$2)+1)),ROWS($G$10:J491)),MATCH(J$9,[1]الاسماء!$A$1:$I$1,0)))</f>
        <v/>
      </c>
    </row>
    <row r="492" spans="7:10">
      <c r="G492" t="str">
        <f t="array" ref="G492">IF(ROWS($G$10:G492)&gt;COUNTIF([1]الاسماء!$G$2:$G$200,$A$1),"",INDEX([1]الاسماء!$A$2:$I$200,SMALL(IF([1]الاسماء!$G$2:$G$200&lt;&gt;"",IF([1]الاسماء!$G$2:$G$200=$A$1,ROW([1]الاسماء!$A$2:$A$10)-ROW([1]الاسماء!$A$2)+1)),ROWS($G$10:G492)),MATCH(G$9,[1]الاسماء!$A$1:$I$1,0)))</f>
        <v/>
      </c>
      <c r="H492" t="str">
        <f t="array" ref="H492">IF(ROWS($G$10:H492)&gt;COUNTIF([1]الاسماء!$G$2:$G$200,$A$1),"",INDEX([1]الاسماء!$A$2:$I$200,SMALL(IF([1]الاسماء!$G$2:$G$200&lt;&gt;"",IF([1]الاسماء!$G$2:$G$200=$A$1,ROW([1]الاسماء!$A$2:$A$10)-ROW([1]الاسماء!$A$2)+1)),ROWS($G$10:H492)),MATCH(H$9,[1]الاسماء!$A$1:$I$1,0)))</f>
        <v/>
      </c>
      <c r="I492" s="13" t="str">
        <f t="array" ref="I492">IF(ROWS($G$10:I492)&gt;COUNTIF([1]الاسماء!$G$2:$G$200,$A$1),"",INDEX([1]الاسماء!$A$2:$I$200,SMALL(IF([1]الاسماء!$G$2:$G$200&lt;&gt;"",IF([1]الاسماء!$G$2:$G$200=$A$1,ROW([1]الاسماء!$A$2:$A$10)-ROW([1]الاسماء!$A$2)+1)),ROWS($G$10:I492)),MATCH(I$9,[1]الاسماء!$A$1:$I$1,0)))</f>
        <v/>
      </c>
      <c r="J492" s="13" t="str">
        <f t="array" ref="J492">IF(ROWS($G$10:J492)&gt;COUNTIF([1]الاسماء!$G$2:$G$200,$A$1),"",INDEX([1]الاسماء!$A$2:$I$200,SMALL(IF([1]الاسماء!$G$2:$G$200&lt;&gt;"",IF([1]الاسماء!$G$2:$G$200=$A$1,ROW([1]الاسماء!$A$2:$A$10)-ROW([1]الاسماء!$A$2)+1)),ROWS($G$10:J492)),MATCH(J$9,[1]الاسماء!$A$1:$I$1,0)))</f>
        <v/>
      </c>
    </row>
    <row r="493" spans="7:10">
      <c r="G493" t="str">
        <f t="array" ref="G493">IF(ROWS($G$10:G493)&gt;COUNTIF([1]الاسماء!$G$2:$G$200,$A$1),"",INDEX([1]الاسماء!$A$2:$I$200,SMALL(IF([1]الاسماء!$G$2:$G$200&lt;&gt;"",IF([1]الاسماء!$G$2:$G$200=$A$1,ROW([1]الاسماء!$A$2:$A$10)-ROW([1]الاسماء!$A$2)+1)),ROWS($G$10:G493)),MATCH(G$9,[1]الاسماء!$A$1:$I$1,0)))</f>
        <v/>
      </c>
      <c r="H493" t="str">
        <f t="array" ref="H493">IF(ROWS($G$10:H493)&gt;COUNTIF([1]الاسماء!$G$2:$G$200,$A$1),"",INDEX([1]الاسماء!$A$2:$I$200,SMALL(IF([1]الاسماء!$G$2:$G$200&lt;&gt;"",IF([1]الاسماء!$G$2:$G$200=$A$1,ROW([1]الاسماء!$A$2:$A$10)-ROW([1]الاسماء!$A$2)+1)),ROWS($G$10:H493)),MATCH(H$9,[1]الاسماء!$A$1:$I$1,0)))</f>
        <v/>
      </c>
      <c r="I493" s="13" t="str">
        <f t="array" ref="I493">IF(ROWS($G$10:I493)&gt;COUNTIF([1]الاسماء!$G$2:$G$200,$A$1),"",INDEX([1]الاسماء!$A$2:$I$200,SMALL(IF([1]الاسماء!$G$2:$G$200&lt;&gt;"",IF([1]الاسماء!$G$2:$G$200=$A$1,ROW([1]الاسماء!$A$2:$A$10)-ROW([1]الاسماء!$A$2)+1)),ROWS($G$10:I493)),MATCH(I$9,[1]الاسماء!$A$1:$I$1,0)))</f>
        <v/>
      </c>
      <c r="J493" s="13" t="str">
        <f t="array" ref="J493">IF(ROWS($G$10:J493)&gt;COUNTIF([1]الاسماء!$G$2:$G$200,$A$1),"",INDEX([1]الاسماء!$A$2:$I$200,SMALL(IF([1]الاسماء!$G$2:$G$200&lt;&gt;"",IF([1]الاسماء!$G$2:$G$200=$A$1,ROW([1]الاسماء!$A$2:$A$10)-ROW([1]الاسماء!$A$2)+1)),ROWS($G$10:J493)),MATCH(J$9,[1]الاسماء!$A$1:$I$1,0)))</f>
        <v/>
      </c>
    </row>
    <row r="494" spans="7:10">
      <c r="G494" t="str">
        <f t="array" ref="G494">IF(ROWS($G$10:G494)&gt;COUNTIF([1]الاسماء!$G$2:$G$200,$A$1),"",INDEX([1]الاسماء!$A$2:$I$200,SMALL(IF([1]الاسماء!$G$2:$G$200&lt;&gt;"",IF([1]الاسماء!$G$2:$G$200=$A$1,ROW([1]الاسماء!$A$2:$A$10)-ROW([1]الاسماء!$A$2)+1)),ROWS($G$10:G494)),MATCH(G$9,[1]الاسماء!$A$1:$I$1,0)))</f>
        <v/>
      </c>
      <c r="H494" t="str">
        <f t="array" ref="H494">IF(ROWS($G$10:H494)&gt;COUNTIF([1]الاسماء!$G$2:$G$200,$A$1),"",INDEX([1]الاسماء!$A$2:$I$200,SMALL(IF([1]الاسماء!$G$2:$G$200&lt;&gt;"",IF([1]الاسماء!$G$2:$G$200=$A$1,ROW([1]الاسماء!$A$2:$A$10)-ROW([1]الاسماء!$A$2)+1)),ROWS($G$10:H494)),MATCH(H$9,[1]الاسماء!$A$1:$I$1,0)))</f>
        <v/>
      </c>
      <c r="I494" s="13" t="str">
        <f t="array" ref="I494">IF(ROWS($G$10:I494)&gt;COUNTIF([1]الاسماء!$G$2:$G$200,$A$1),"",INDEX([1]الاسماء!$A$2:$I$200,SMALL(IF([1]الاسماء!$G$2:$G$200&lt;&gt;"",IF([1]الاسماء!$G$2:$G$200=$A$1,ROW([1]الاسماء!$A$2:$A$10)-ROW([1]الاسماء!$A$2)+1)),ROWS($G$10:I494)),MATCH(I$9,[1]الاسماء!$A$1:$I$1,0)))</f>
        <v/>
      </c>
      <c r="J494" s="13" t="str">
        <f t="array" ref="J494">IF(ROWS($G$10:J494)&gt;COUNTIF([1]الاسماء!$G$2:$G$200,$A$1),"",INDEX([1]الاسماء!$A$2:$I$200,SMALL(IF([1]الاسماء!$G$2:$G$200&lt;&gt;"",IF([1]الاسماء!$G$2:$G$200=$A$1,ROW([1]الاسماء!$A$2:$A$10)-ROW([1]الاسماء!$A$2)+1)),ROWS($G$10:J494)),MATCH(J$9,[1]الاسماء!$A$1:$I$1,0)))</f>
        <v/>
      </c>
    </row>
    <row r="495" spans="7:10">
      <c r="G495" t="str">
        <f t="array" ref="G495">IF(ROWS($G$10:G495)&gt;COUNTIF([1]الاسماء!$G$2:$G$200,$A$1),"",INDEX([1]الاسماء!$A$2:$I$200,SMALL(IF([1]الاسماء!$G$2:$G$200&lt;&gt;"",IF([1]الاسماء!$G$2:$G$200=$A$1,ROW([1]الاسماء!$A$2:$A$10)-ROW([1]الاسماء!$A$2)+1)),ROWS($G$10:G495)),MATCH(G$9,[1]الاسماء!$A$1:$I$1,0)))</f>
        <v/>
      </c>
      <c r="H495" t="str">
        <f t="array" ref="H495">IF(ROWS($G$10:H495)&gt;COUNTIF([1]الاسماء!$G$2:$G$200,$A$1),"",INDEX([1]الاسماء!$A$2:$I$200,SMALL(IF([1]الاسماء!$G$2:$G$200&lt;&gt;"",IF([1]الاسماء!$G$2:$G$200=$A$1,ROW([1]الاسماء!$A$2:$A$10)-ROW([1]الاسماء!$A$2)+1)),ROWS($G$10:H495)),MATCH(H$9,[1]الاسماء!$A$1:$I$1,0)))</f>
        <v/>
      </c>
      <c r="I495" s="13" t="str">
        <f t="array" ref="I495">IF(ROWS($G$10:I495)&gt;COUNTIF([1]الاسماء!$G$2:$G$200,$A$1),"",INDEX([1]الاسماء!$A$2:$I$200,SMALL(IF([1]الاسماء!$G$2:$G$200&lt;&gt;"",IF([1]الاسماء!$G$2:$G$200=$A$1,ROW([1]الاسماء!$A$2:$A$10)-ROW([1]الاسماء!$A$2)+1)),ROWS($G$10:I495)),MATCH(I$9,[1]الاسماء!$A$1:$I$1,0)))</f>
        <v/>
      </c>
      <c r="J495" s="13" t="str">
        <f t="array" ref="J495">IF(ROWS($G$10:J495)&gt;COUNTIF([1]الاسماء!$G$2:$G$200,$A$1),"",INDEX([1]الاسماء!$A$2:$I$200,SMALL(IF([1]الاسماء!$G$2:$G$200&lt;&gt;"",IF([1]الاسماء!$G$2:$G$200=$A$1,ROW([1]الاسماء!$A$2:$A$10)-ROW([1]الاسماء!$A$2)+1)),ROWS($G$10:J495)),MATCH(J$9,[1]الاسماء!$A$1:$I$1,0)))</f>
        <v/>
      </c>
    </row>
    <row r="496" spans="7:10">
      <c r="G496" t="str">
        <f t="array" ref="G496">IF(ROWS($G$10:G496)&gt;COUNTIF([1]الاسماء!$G$2:$G$200,$A$1),"",INDEX([1]الاسماء!$A$2:$I$200,SMALL(IF([1]الاسماء!$G$2:$G$200&lt;&gt;"",IF([1]الاسماء!$G$2:$G$200=$A$1,ROW([1]الاسماء!$A$2:$A$10)-ROW([1]الاسماء!$A$2)+1)),ROWS($G$10:G496)),MATCH(G$9,[1]الاسماء!$A$1:$I$1,0)))</f>
        <v/>
      </c>
      <c r="H496" t="str">
        <f t="array" ref="H496">IF(ROWS($G$10:H496)&gt;COUNTIF([1]الاسماء!$G$2:$G$200,$A$1),"",INDEX([1]الاسماء!$A$2:$I$200,SMALL(IF([1]الاسماء!$G$2:$G$200&lt;&gt;"",IF([1]الاسماء!$G$2:$G$200=$A$1,ROW([1]الاسماء!$A$2:$A$10)-ROW([1]الاسماء!$A$2)+1)),ROWS($G$10:H496)),MATCH(H$9,[1]الاسماء!$A$1:$I$1,0)))</f>
        <v/>
      </c>
      <c r="I496" s="13" t="str">
        <f t="array" ref="I496">IF(ROWS($G$10:I496)&gt;COUNTIF([1]الاسماء!$G$2:$G$200,$A$1),"",INDEX([1]الاسماء!$A$2:$I$200,SMALL(IF([1]الاسماء!$G$2:$G$200&lt;&gt;"",IF([1]الاسماء!$G$2:$G$200=$A$1,ROW([1]الاسماء!$A$2:$A$10)-ROW([1]الاسماء!$A$2)+1)),ROWS($G$10:I496)),MATCH(I$9,[1]الاسماء!$A$1:$I$1,0)))</f>
        <v/>
      </c>
      <c r="J496" s="13" t="str">
        <f t="array" ref="J496">IF(ROWS($G$10:J496)&gt;COUNTIF([1]الاسماء!$G$2:$G$200,$A$1),"",INDEX([1]الاسماء!$A$2:$I$200,SMALL(IF([1]الاسماء!$G$2:$G$200&lt;&gt;"",IF([1]الاسماء!$G$2:$G$200=$A$1,ROW([1]الاسماء!$A$2:$A$10)-ROW([1]الاسماء!$A$2)+1)),ROWS($G$10:J496)),MATCH(J$9,[1]الاسماء!$A$1:$I$1,0)))</f>
        <v/>
      </c>
    </row>
    <row r="497" spans="7:10">
      <c r="G497" t="str">
        <f t="array" ref="G497">IF(ROWS($G$10:G497)&gt;COUNTIF([1]الاسماء!$G$2:$G$200,$A$1),"",INDEX([1]الاسماء!$A$2:$I$200,SMALL(IF([1]الاسماء!$G$2:$G$200&lt;&gt;"",IF([1]الاسماء!$G$2:$G$200=$A$1,ROW([1]الاسماء!$A$2:$A$10)-ROW([1]الاسماء!$A$2)+1)),ROWS($G$10:G497)),MATCH(G$9,[1]الاسماء!$A$1:$I$1,0)))</f>
        <v/>
      </c>
      <c r="H497" t="str">
        <f t="array" ref="H497">IF(ROWS($G$10:H497)&gt;COUNTIF([1]الاسماء!$G$2:$G$200,$A$1),"",INDEX([1]الاسماء!$A$2:$I$200,SMALL(IF([1]الاسماء!$G$2:$G$200&lt;&gt;"",IF([1]الاسماء!$G$2:$G$200=$A$1,ROW([1]الاسماء!$A$2:$A$10)-ROW([1]الاسماء!$A$2)+1)),ROWS($G$10:H497)),MATCH(H$9,[1]الاسماء!$A$1:$I$1,0)))</f>
        <v/>
      </c>
      <c r="I497" s="13" t="str">
        <f t="array" ref="I497">IF(ROWS($G$10:I497)&gt;COUNTIF([1]الاسماء!$G$2:$G$200,$A$1),"",INDEX([1]الاسماء!$A$2:$I$200,SMALL(IF([1]الاسماء!$G$2:$G$200&lt;&gt;"",IF([1]الاسماء!$G$2:$G$200=$A$1,ROW([1]الاسماء!$A$2:$A$10)-ROW([1]الاسماء!$A$2)+1)),ROWS($G$10:I497)),MATCH(I$9,[1]الاسماء!$A$1:$I$1,0)))</f>
        <v/>
      </c>
      <c r="J497" s="13" t="str">
        <f t="array" ref="J497">IF(ROWS($G$10:J497)&gt;COUNTIF([1]الاسماء!$G$2:$G$200,$A$1),"",INDEX([1]الاسماء!$A$2:$I$200,SMALL(IF([1]الاسماء!$G$2:$G$200&lt;&gt;"",IF([1]الاسماء!$G$2:$G$200=$A$1,ROW([1]الاسماء!$A$2:$A$10)-ROW([1]الاسماء!$A$2)+1)),ROWS($G$10:J497)),MATCH(J$9,[1]الاسماء!$A$1:$I$1,0)))</f>
        <v/>
      </c>
    </row>
    <row r="498" spans="7:10">
      <c r="G498" t="str">
        <f t="array" ref="G498">IF(ROWS($G$10:G498)&gt;COUNTIF([1]الاسماء!$G$2:$G$200,$A$1),"",INDEX([1]الاسماء!$A$2:$I$200,SMALL(IF([1]الاسماء!$G$2:$G$200&lt;&gt;"",IF([1]الاسماء!$G$2:$G$200=$A$1,ROW([1]الاسماء!$A$2:$A$10)-ROW([1]الاسماء!$A$2)+1)),ROWS($G$10:G498)),MATCH(G$9,[1]الاسماء!$A$1:$I$1,0)))</f>
        <v/>
      </c>
      <c r="H498" t="str">
        <f t="array" ref="H498">IF(ROWS($G$10:H498)&gt;COUNTIF([1]الاسماء!$G$2:$G$200,$A$1),"",INDEX([1]الاسماء!$A$2:$I$200,SMALL(IF([1]الاسماء!$G$2:$G$200&lt;&gt;"",IF([1]الاسماء!$G$2:$G$200=$A$1,ROW([1]الاسماء!$A$2:$A$10)-ROW([1]الاسماء!$A$2)+1)),ROWS($G$10:H498)),MATCH(H$9,[1]الاسماء!$A$1:$I$1,0)))</f>
        <v/>
      </c>
      <c r="I498" s="13" t="str">
        <f t="array" ref="I498">IF(ROWS($G$10:I498)&gt;COUNTIF([1]الاسماء!$G$2:$G$200,$A$1),"",INDEX([1]الاسماء!$A$2:$I$200,SMALL(IF([1]الاسماء!$G$2:$G$200&lt;&gt;"",IF([1]الاسماء!$G$2:$G$200=$A$1,ROW([1]الاسماء!$A$2:$A$10)-ROW([1]الاسماء!$A$2)+1)),ROWS($G$10:I498)),MATCH(I$9,[1]الاسماء!$A$1:$I$1,0)))</f>
        <v/>
      </c>
      <c r="J498" s="13" t="str">
        <f t="array" ref="J498">IF(ROWS($G$10:J498)&gt;COUNTIF([1]الاسماء!$G$2:$G$200,$A$1),"",INDEX([1]الاسماء!$A$2:$I$200,SMALL(IF([1]الاسماء!$G$2:$G$200&lt;&gt;"",IF([1]الاسماء!$G$2:$G$200=$A$1,ROW([1]الاسماء!$A$2:$A$10)-ROW([1]الاسماء!$A$2)+1)),ROWS($G$10:J498)),MATCH(J$9,[1]الاسماء!$A$1:$I$1,0)))</f>
        <v/>
      </c>
    </row>
    <row r="499" spans="7:10">
      <c r="G499" t="str">
        <f t="array" ref="G499">IF(ROWS($G$10:G499)&gt;COUNTIF([1]الاسماء!$G$2:$G$200,$A$1),"",INDEX([1]الاسماء!$A$2:$I$200,SMALL(IF([1]الاسماء!$G$2:$G$200&lt;&gt;"",IF([1]الاسماء!$G$2:$G$200=$A$1,ROW([1]الاسماء!$A$2:$A$10)-ROW([1]الاسماء!$A$2)+1)),ROWS($G$10:G499)),MATCH(G$9,[1]الاسماء!$A$1:$I$1,0)))</f>
        <v/>
      </c>
      <c r="H499" t="str">
        <f t="array" ref="H499">IF(ROWS($G$10:H499)&gt;COUNTIF([1]الاسماء!$G$2:$G$200,$A$1),"",INDEX([1]الاسماء!$A$2:$I$200,SMALL(IF([1]الاسماء!$G$2:$G$200&lt;&gt;"",IF([1]الاسماء!$G$2:$G$200=$A$1,ROW([1]الاسماء!$A$2:$A$10)-ROW([1]الاسماء!$A$2)+1)),ROWS($G$10:H499)),MATCH(H$9,[1]الاسماء!$A$1:$I$1,0)))</f>
        <v/>
      </c>
      <c r="I499" s="13" t="str">
        <f t="array" ref="I499">IF(ROWS($G$10:I499)&gt;COUNTIF([1]الاسماء!$G$2:$G$200,$A$1),"",INDEX([1]الاسماء!$A$2:$I$200,SMALL(IF([1]الاسماء!$G$2:$G$200&lt;&gt;"",IF([1]الاسماء!$G$2:$G$200=$A$1,ROW([1]الاسماء!$A$2:$A$10)-ROW([1]الاسماء!$A$2)+1)),ROWS($G$10:I499)),MATCH(I$9,[1]الاسماء!$A$1:$I$1,0)))</f>
        <v/>
      </c>
      <c r="J499" s="13" t="str">
        <f t="array" ref="J499">IF(ROWS($G$10:J499)&gt;COUNTIF([1]الاسماء!$G$2:$G$200,$A$1),"",INDEX([1]الاسماء!$A$2:$I$200,SMALL(IF([1]الاسماء!$G$2:$G$200&lt;&gt;"",IF([1]الاسماء!$G$2:$G$200=$A$1,ROW([1]الاسماء!$A$2:$A$10)-ROW([1]الاسماء!$A$2)+1)),ROWS($G$10:J499)),MATCH(J$9,[1]الاسماء!$A$1:$I$1,0)))</f>
        <v/>
      </c>
    </row>
    <row r="500" spans="7:10">
      <c r="G500" t="str">
        <f t="array" ref="G500">IF(ROWS($G$10:G500)&gt;COUNTIF([1]الاسماء!$G$2:$G$200,$A$1),"",INDEX([1]الاسماء!$A$2:$I$200,SMALL(IF([1]الاسماء!$G$2:$G$200&lt;&gt;"",IF([1]الاسماء!$G$2:$G$200=$A$1,ROW([1]الاسماء!$A$2:$A$10)-ROW([1]الاسماء!$A$2)+1)),ROWS($G$10:G500)),MATCH(G$9,[1]الاسماء!$A$1:$I$1,0)))</f>
        <v/>
      </c>
      <c r="H500" t="str">
        <f t="array" ref="H500">IF(ROWS($G$10:H500)&gt;COUNTIF([1]الاسماء!$G$2:$G$200,$A$1),"",INDEX([1]الاسماء!$A$2:$I$200,SMALL(IF([1]الاسماء!$G$2:$G$200&lt;&gt;"",IF([1]الاسماء!$G$2:$G$200=$A$1,ROW([1]الاسماء!$A$2:$A$10)-ROW([1]الاسماء!$A$2)+1)),ROWS($G$10:H500)),MATCH(H$9,[1]الاسماء!$A$1:$I$1,0)))</f>
        <v/>
      </c>
      <c r="I500" s="13" t="str">
        <f t="array" ref="I500">IF(ROWS($G$10:I500)&gt;COUNTIF([1]الاسماء!$G$2:$G$200,$A$1),"",INDEX([1]الاسماء!$A$2:$I$200,SMALL(IF([1]الاسماء!$G$2:$G$200&lt;&gt;"",IF([1]الاسماء!$G$2:$G$200=$A$1,ROW([1]الاسماء!$A$2:$A$10)-ROW([1]الاسماء!$A$2)+1)),ROWS($G$10:I500)),MATCH(I$9,[1]الاسماء!$A$1:$I$1,0)))</f>
        <v/>
      </c>
      <c r="J500" s="13" t="str">
        <f t="array" ref="J500">IF(ROWS($G$10:J500)&gt;COUNTIF([1]الاسماء!$G$2:$G$200,$A$1),"",INDEX([1]الاسماء!$A$2:$I$200,SMALL(IF([1]الاسماء!$G$2:$G$200&lt;&gt;"",IF([1]الاسماء!$G$2:$G$200=$A$1,ROW([1]الاسماء!$A$2:$A$10)-ROW([1]الاسماء!$A$2)+1)),ROWS($G$10:J500)),MATCH(J$9,[1]الاسماء!$A$1:$I$1,0)))</f>
        <v/>
      </c>
    </row>
  </sheetData>
  <conditionalFormatting sqref="B13:E250">
    <cfRule type="expression" dxfId="7" priority="4">
      <formula>$B13&lt;&gt;""</formula>
    </cfRule>
  </conditionalFormatting>
  <conditionalFormatting sqref="B13:E500">
    <cfRule type="expression" dxfId="6" priority="3">
      <formula>$B13&lt;&gt;""</formula>
    </cfRule>
  </conditionalFormatting>
  <conditionalFormatting sqref="G10:J500">
    <cfRule type="expression" dxfId="5" priority="2">
      <formula>$G10&lt;&gt;""</formula>
    </cfRule>
  </conditionalFormatting>
  <conditionalFormatting sqref="B10:E500">
    <cfRule type="expression" dxfId="4" priority="1">
      <formula>$B10&lt;&gt;""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/>
  <dimension ref="A1:XFD500"/>
  <sheetViews>
    <sheetView rightToLeft="1" topLeftCell="A2" workbookViewId="0">
      <selection activeCell="C22" sqref="C22"/>
    </sheetView>
  </sheetViews>
  <sheetFormatPr defaultRowHeight="14.25"/>
  <cols>
    <col min="3" max="3" width="14.25" customWidth="1"/>
    <col min="4" max="4" width="17.25" customWidth="1"/>
    <col min="5" max="5" width="13.25" customWidth="1"/>
    <col min="9" max="10" width="10.5" bestFit="1" customWidth="1"/>
  </cols>
  <sheetData>
    <row r="1" spans="1:16384" hidden="1">
      <c r="A1" t="s">
        <v>14</v>
      </c>
      <c r="C1" s="13"/>
      <c r="D1" s="13"/>
    </row>
    <row r="7" spans="1:16384" ht="20.25">
      <c r="D7" s="14" t="s">
        <v>39</v>
      </c>
      <c r="I7" s="14" t="s">
        <v>40</v>
      </c>
    </row>
    <row r="9" spans="1:16384" s="16" customFormat="1" ht="24.75">
      <c r="A9"/>
      <c r="B9" s="15" t="s">
        <v>41</v>
      </c>
      <c r="C9" s="15" t="s">
        <v>42</v>
      </c>
      <c r="D9" s="15" t="s">
        <v>23</v>
      </c>
      <c r="E9" s="15" t="s">
        <v>43</v>
      </c>
      <c r="F9"/>
      <c r="G9" s="15" t="s">
        <v>41</v>
      </c>
      <c r="H9" s="15" t="s">
        <v>42</v>
      </c>
      <c r="I9" s="15" t="s">
        <v>23</v>
      </c>
      <c r="J9" s="15" t="s">
        <v>43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>
      <c r="B10" t="s">
        <v>44</v>
      </c>
      <c r="C10">
        <v>1</v>
      </c>
      <c r="D10" s="13">
        <v>42033</v>
      </c>
      <c r="E10" s="13">
        <v>42370</v>
      </c>
      <c r="G10" t="e">
        <f t="array" ref="G10">IF(ROWS($G$10:G10)&gt;COUNTIF([1]الاسماء!$G$2:$G$200,$A$1),"",INDEX([1]الاسماء!$A$2:$I$200,SMALL(IF([1]الاسماء!$G$2:$G$200&lt;&gt;"",IF([1]الاسماء!$G$2:$G$200=$A$1,ROW([1]الاسماء!$A$2:$A$10)-ROW([1]الاسماء!$A$2)+1)),ROWS($G$10:G10)),MATCH(G$9,[1]الاسماء!$A$1:$I$1,0)))</f>
        <v>#N/A</v>
      </c>
      <c r="H10" t="e">
        <f t="array" ref="H10">IF(ROWS($G$10:H10)&gt;COUNTIF([1]الاسماء!$G$2:$G$200,$A$1),"",INDEX([1]الاسماء!$A$2:$I$200,SMALL(IF([1]الاسماء!$G$2:$G$200&lt;&gt;"",IF([1]الاسماء!$G$2:$G$200=$A$1,ROW([1]الاسماء!$A$2:$A$10)-ROW([1]الاسماء!$A$2)+1)),ROWS($G$10:H10)),MATCH(H$9,[1]الاسماء!$A$1:$I$1,0)))</f>
        <v>#N/A</v>
      </c>
      <c r="I10" s="13" t="e">
        <f t="array" ref="I10">IF(ROWS($G$10:I10)&gt;COUNTIF([1]الاسماء!$G$2:$G$200,$A$1),"",INDEX([1]الاسماء!$A$2:$I$200,SMALL(IF([1]الاسماء!$G$2:$G$200&lt;&gt;"",IF([1]الاسماء!$G$2:$G$200=$A$1,ROW([1]الاسماء!$A$2:$A$10)-ROW([1]الاسماء!$A$2)+1)),ROWS($G$10:I10)),MATCH(I$9,[1]الاسماء!$A$1:$I$1,0)))</f>
        <v>#N/A</v>
      </c>
      <c r="J10" s="13" t="e">
        <f t="array" ref="J10">IF(ROWS($G$10:J10)&gt;COUNTIF([1]الاسماء!$G$2:$G$200,$A$1),"",INDEX([1]الاسماء!$A$2:$I$200,SMALL(IF([1]الاسماء!$G$2:$G$200&lt;&gt;"",IF([1]الاسماء!$G$2:$G$200=$A$1,ROW([1]الاسماء!$A$2:$A$10)-ROW([1]الاسماء!$A$2)+1)),ROWS($G$10:J10)),MATCH(J$9,[1]الاسماء!$A$1:$I$1,0)))</f>
        <v>#N/A</v>
      </c>
    </row>
    <row r="11" spans="1:16384">
      <c r="B11" t="s">
        <v>45</v>
      </c>
      <c r="C11">
        <v>1</v>
      </c>
      <c r="D11" s="13">
        <v>42064</v>
      </c>
      <c r="E11" s="13">
        <v>42582</v>
      </c>
      <c r="G11" t="e">
        <f t="array" ref="G11">IF(ROWS($G$10:G11)&gt;COUNTIF([1]الاسماء!$G$2:$G$200,$A$1),"",INDEX([1]الاسماء!$A$2:$I$200,SMALL(IF([1]الاسماء!$G$2:$G$200&lt;&gt;"",IF([1]الاسماء!$G$2:$G$200=$A$1,ROW([1]الاسماء!$A$2:$A$10)-ROW([1]الاسماء!$A$2)+1)),ROWS($G$10:G11)),MATCH(G$9,[1]الاسماء!$A$1:$I$1,0)))</f>
        <v>#N/A</v>
      </c>
      <c r="H11" t="e">
        <f t="array" ref="H11">IF(ROWS($G$10:H11)&gt;COUNTIF([1]الاسماء!$G$2:$G$200,$A$1),"",INDEX([1]الاسماء!$A$2:$I$200,SMALL(IF([1]الاسماء!$G$2:$G$200&lt;&gt;"",IF([1]الاسماء!$G$2:$G$200=$A$1,ROW([1]الاسماء!$A$2:$A$10)-ROW([1]الاسماء!$A$2)+1)),ROWS($G$10:H11)),MATCH(H$9,[1]الاسماء!$A$1:$I$1,0)))</f>
        <v>#N/A</v>
      </c>
      <c r="I11" s="13" t="e">
        <f t="array" ref="I11">IF(ROWS($G$10:I11)&gt;COUNTIF([1]الاسماء!$G$2:$G$200,$A$1),"",INDEX([1]الاسماء!$A$2:$I$200,SMALL(IF([1]الاسماء!$G$2:$G$200&lt;&gt;"",IF([1]الاسماء!$G$2:$G$200=$A$1,ROW([1]الاسماء!$A$2:$A$10)-ROW([1]الاسماء!$A$2)+1)),ROWS($G$10:I11)),MATCH(I$9,[1]الاسماء!$A$1:$I$1,0)))</f>
        <v>#N/A</v>
      </c>
      <c r="J11" s="13" t="e">
        <f t="array" ref="J11">IF(ROWS($G$10:J11)&gt;COUNTIF([1]الاسماء!$G$2:$G$200,$A$1),"",INDEX([1]الاسماء!$A$2:$I$200,SMALL(IF([1]الاسماء!$G$2:$G$200&lt;&gt;"",IF([1]الاسماء!$G$2:$G$200=$A$1,ROW([1]الاسماء!$A$2:$A$10)-ROW([1]الاسماء!$A$2)+1)),ROWS($G$10:J11)),MATCH(J$9,[1]الاسماء!$A$1:$I$1,0)))</f>
        <v>#N/A</v>
      </c>
    </row>
    <row r="12" spans="1:16384">
      <c r="B12" t="s">
        <v>46</v>
      </c>
      <c r="C12">
        <v>2</v>
      </c>
      <c r="D12" s="13">
        <v>42105</v>
      </c>
      <c r="E12" s="13">
        <v>42585</v>
      </c>
      <c r="G12" t="e">
        <f t="array" ref="G12">IF(ROWS($G$10:G12)&gt;COUNTIF([1]الاسماء!$G$2:$G$200,$A$1),"",INDEX([1]الاسماء!$A$2:$I$200,SMALL(IF([1]الاسماء!$G$2:$G$200&lt;&gt;"",IF([1]الاسماء!$G$2:$G$200=$A$1,ROW([1]الاسماء!$A$2:$A$10)-ROW([1]الاسماء!$A$2)+1)),ROWS($G$10:G12)),MATCH(G$9,[1]الاسماء!$A$1:$I$1,0)))</f>
        <v>#N/A</v>
      </c>
      <c r="H12" t="e">
        <f t="array" ref="H12">IF(ROWS($G$10:H12)&gt;COUNTIF([1]الاسماء!$G$2:$G$200,$A$1),"",INDEX([1]الاسماء!$A$2:$I$200,SMALL(IF([1]الاسماء!$G$2:$G$200&lt;&gt;"",IF([1]الاسماء!$G$2:$G$200=$A$1,ROW([1]الاسماء!$A$2:$A$10)-ROW([1]الاسماء!$A$2)+1)),ROWS($G$10:H12)),MATCH(H$9,[1]الاسماء!$A$1:$I$1,0)))</f>
        <v>#N/A</v>
      </c>
      <c r="I12" s="13" t="e">
        <f t="array" ref="I12">IF(ROWS($G$10:I12)&gt;COUNTIF([1]الاسماء!$G$2:$G$200,$A$1),"",INDEX([1]الاسماء!$A$2:$I$200,SMALL(IF([1]الاسماء!$G$2:$G$200&lt;&gt;"",IF([1]الاسماء!$G$2:$G$200=$A$1,ROW([1]الاسماء!$A$2:$A$10)-ROW([1]الاسماء!$A$2)+1)),ROWS($G$10:I12)),MATCH(I$9,[1]الاسماء!$A$1:$I$1,0)))</f>
        <v>#N/A</v>
      </c>
      <c r="J12" s="13" t="e">
        <f t="array" ref="J12">IF(ROWS($G$10:J12)&gt;COUNTIF([1]الاسماء!$G$2:$G$200,$A$1),"",INDEX([1]الاسماء!$A$2:$I$200,SMALL(IF([1]الاسماء!$G$2:$G$200&lt;&gt;"",IF([1]الاسماء!$G$2:$G$200=$A$1,ROW([1]الاسماء!$A$2:$A$10)-ROW([1]الاسماء!$A$2)+1)),ROWS($G$10:J12)),MATCH(J$9,[1]الاسماء!$A$1:$I$1,0)))</f>
        <v>#N/A</v>
      </c>
    </row>
    <row r="13" spans="1:16384">
      <c r="B13" t="s">
        <v>47</v>
      </c>
      <c r="C13">
        <v>9</v>
      </c>
      <c r="D13" s="13">
        <v>42110</v>
      </c>
      <c r="E13" s="13">
        <v>42434</v>
      </c>
      <c r="G13" t="e">
        <f t="array" ref="G13">IF(ROWS($G$10:G13)&gt;COUNTIF([1]الاسماء!$G$2:$G$200,$A$1),"",INDEX([1]الاسماء!$A$2:$I$200,SMALL(IF([1]الاسماء!$G$2:$G$200&lt;&gt;"",IF([1]الاسماء!$G$2:$G$200=$A$1,ROW([1]الاسماء!$A$2:$A$10)-ROW([1]الاسماء!$A$2)+1)),ROWS($G$10:G13)),MATCH(G$9,[1]الاسماء!$A$1:$I$1,0)))</f>
        <v>#N/A</v>
      </c>
      <c r="H13" t="e">
        <f t="array" ref="H13">IF(ROWS($G$10:H13)&gt;COUNTIF([1]الاسماء!$G$2:$G$200,$A$1),"",INDEX([1]الاسماء!$A$2:$I$200,SMALL(IF([1]الاسماء!$G$2:$G$200&lt;&gt;"",IF([1]الاسماء!$G$2:$G$200=$A$1,ROW([1]الاسماء!$A$2:$A$10)-ROW([1]الاسماء!$A$2)+1)),ROWS($G$10:H13)),MATCH(H$9,[1]الاسماء!$A$1:$I$1,0)))</f>
        <v>#N/A</v>
      </c>
      <c r="I13" s="13" t="e">
        <f t="array" ref="I13">IF(ROWS($G$10:I13)&gt;COUNTIF([1]الاسماء!$G$2:$G$200,$A$1),"",INDEX([1]الاسماء!$A$2:$I$200,SMALL(IF([1]الاسماء!$G$2:$G$200&lt;&gt;"",IF([1]الاسماء!$G$2:$G$200=$A$1,ROW([1]الاسماء!$A$2:$A$10)-ROW([1]الاسماء!$A$2)+1)),ROWS($G$10:I13)),MATCH(I$9,[1]الاسماء!$A$1:$I$1,0)))</f>
        <v>#N/A</v>
      </c>
      <c r="J13" s="13" t="e">
        <f t="array" ref="J13">IF(ROWS($G$10:J13)&gt;COUNTIF([1]الاسماء!$G$2:$G$200,$A$1),"",INDEX([1]الاسماء!$A$2:$I$200,SMALL(IF([1]الاسماء!$G$2:$G$200&lt;&gt;"",IF([1]الاسماء!$G$2:$G$200=$A$1,ROW([1]الاسماء!$A$2:$A$10)-ROW([1]الاسماء!$A$2)+1)),ROWS($G$10:J13)),MATCH(J$9,[1]الاسماء!$A$1:$I$1,0)))</f>
        <v>#N/A</v>
      </c>
    </row>
    <row r="14" spans="1:16384">
      <c r="D14" s="13"/>
      <c r="E14" s="13"/>
      <c r="G14" t="str">
        <f t="array" ref="G14">IF(ROWS($G$10:G14)&gt;COUNTIF([1]الاسماء!$G$2:$G$200,$A$1),"",INDEX([1]الاسماء!$A$2:$I$200,SMALL(IF([1]الاسماء!$G$2:$G$200&lt;&gt;"",IF([1]الاسماء!$G$2:$G$200=$A$1,ROW([1]الاسماء!$A$2:$A$10)-ROW([1]الاسماء!$A$2)+1)),ROWS($G$10:G14)),MATCH(G$9,[1]الاسماء!$A$1:$I$1,0)))</f>
        <v/>
      </c>
      <c r="H14" t="str">
        <f t="array" ref="H14">IF(ROWS($G$10:H14)&gt;COUNTIF([1]الاسماء!$G$2:$G$200,$A$1),"",INDEX([1]الاسماء!$A$2:$I$200,SMALL(IF([1]الاسماء!$G$2:$G$200&lt;&gt;"",IF([1]الاسماء!$G$2:$G$200=$A$1,ROW([1]الاسماء!$A$2:$A$10)-ROW([1]الاسماء!$A$2)+1)),ROWS($G$10:H14)),MATCH(H$9,[1]الاسماء!$A$1:$I$1,0)))</f>
        <v/>
      </c>
      <c r="I14" s="13" t="str">
        <f t="array" ref="I14">IF(ROWS($G$10:I14)&gt;COUNTIF([1]الاسماء!$G$2:$G$200,$A$1),"",INDEX([1]الاسماء!$A$2:$I$200,SMALL(IF([1]الاسماء!$G$2:$G$200&lt;&gt;"",IF([1]الاسماء!$G$2:$G$200=$A$1,ROW([1]الاسماء!$A$2:$A$10)-ROW([1]الاسماء!$A$2)+1)),ROWS($G$10:I14)),MATCH(I$9,[1]الاسماء!$A$1:$I$1,0)))</f>
        <v/>
      </c>
      <c r="J14" s="13" t="str">
        <f t="array" ref="J14">IF(ROWS($G$10:J14)&gt;COUNTIF([1]الاسماء!$G$2:$G$200,$A$1),"",INDEX([1]الاسماء!$A$2:$I$200,SMALL(IF([1]الاسماء!$G$2:$G$200&lt;&gt;"",IF([1]الاسماء!$G$2:$G$200=$A$1,ROW([1]الاسماء!$A$2:$A$10)-ROW([1]الاسماء!$A$2)+1)),ROWS($G$10:J14)),MATCH(J$9,[1]الاسماء!$A$1:$I$1,0)))</f>
        <v/>
      </c>
    </row>
    <row r="15" spans="1:16384">
      <c r="D15" s="13"/>
      <c r="E15" s="13"/>
      <c r="G15" t="str">
        <f t="array" ref="G15">IF(ROWS($G$10:G15)&gt;COUNTIF([1]الاسماء!$G$2:$G$200,$A$1),"",INDEX([1]الاسماء!$A$2:$I$200,SMALL(IF([1]الاسماء!$G$2:$G$200&lt;&gt;"",IF([1]الاسماء!$G$2:$G$200=$A$1,ROW([1]الاسماء!$A$2:$A$10)-ROW([1]الاسماء!$A$2)+1)),ROWS($G$10:G15)),MATCH(G$9,[1]الاسماء!$A$1:$I$1,0)))</f>
        <v/>
      </c>
      <c r="H15" t="str">
        <f t="array" ref="H15">IF(ROWS($G$10:H15)&gt;COUNTIF([1]الاسماء!$G$2:$G$200,$A$1),"",INDEX([1]الاسماء!$A$2:$I$200,SMALL(IF([1]الاسماء!$G$2:$G$200&lt;&gt;"",IF([1]الاسماء!$G$2:$G$200=$A$1,ROW([1]الاسماء!$A$2:$A$10)-ROW([1]الاسماء!$A$2)+1)),ROWS($G$10:H15)),MATCH(H$9,[1]الاسماء!$A$1:$I$1,0)))</f>
        <v/>
      </c>
      <c r="I15" s="13" t="str">
        <f t="array" ref="I15">IF(ROWS($G$10:I15)&gt;COUNTIF([1]الاسماء!$G$2:$G$200,$A$1),"",INDEX([1]الاسماء!$A$2:$I$200,SMALL(IF([1]الاسماء!$G$2:$G$200&lt;&gt;"",IF([1]الاسماء!$G$2:$G$200=$A$1,ROW([1]الاسماء!$A$2:$A$10)-ROW([1]الاسماء!$A$2)+1)),ROWS($G$10:I15)),MATCH(I$9,[1]الاسماء!$A$1:$I$1,0)))</f>
        <v/>
      </c>
      <c r="J15" s="13" t="str">
        <f t="array" ref="J15">IF(ROWS($G$10:J15)&gt;COUNTIF([1]الاسماء!$G$2:$G$200,$A$1),"",INDEX([1]الاسماء!$A$2:$I$200,SMALL(IF([1]الاسماء!$G$2:$G$200&lt;&gt;"",IF([1]الاسماء!$G$2:$G$200=$A$1,ROW([1]الاسماء!$A$2:$A$10)-ROW([1]الاسماء!$A$2)+1)),ROWS($G$10:J15)),MATCH(J$9,[1]الاسماء!$A$1:$I$1,0)))</f>
        <v/>
      </c>
    </row>
    <row r="16" spans="1:16384">
      <c r="D16" s="13"/>
      <c r="E16" s="13"/>
      <c r="G16" t="str">
        <f t="array" ref="G16">IF(ROWS($G$10:G16)&gt;COUNTIF([1]الاسماء!$G$2:$G$200,$A$1),"",INDEX([1]الاسماء!$A$2:$I$200,SMALL(IF([1]الاسماء!$G$2:$G$200&lt;&gt;"",IF([1]الاسماء!$G$2:$G$200=$A$1,ROW([1]الاسماء!$A$2:$A$10)-ROW([1]الاسماء!$A$2)+1)),ROWS($G$10:G16)),MATCH(G$9,[1]الاسماء!$A$1:$I$1,0)))</f>
        <v/>
      </c>
      <c r="H16" t="str">
        <f t="array" ref="H16">IF(ROWS($G$10:H16)&gt;COUNTIF([1]الاسماء!$G$2:$G$200,$A$1),"",INDEX([1]الاسماء!$A$2:$I$200,SMALL(IF([1]الاسماء!$G$2:$G$200&lt;&gt;"",IF([1]الاسماء!$G$2:$G$200=$A$1,ROW([1]الاسماء!$A$2:$A$10)-ROW([1]الاسماء!$A$2)+1)),ROWS($G$10:H16)),MATCH(H$9,[1]الاسماء!$A$1:$I$1,0)))</f>
        <v/>
      </c>
      <c r="I16" s="13" t="str">
        <f t="array" ref="I16">IF(ROWS($G$10:I16)&gt;COUNTIF([1]الاسماء!$G$2:$G$200,$A$1),"",INDEX([1]الاسماء!$A$2:$I$200,SMALL(IF([1]الاسماء!$G$2:$G$200&lt;&gt;"",IF([1]الاسماء!$G$2:$G$200=$A$1,ROW([1]الاسماء!$A$2:$A$10)-ROW([1]الاسماء!$A$2)+1)),ROWS($G$10:I16)),MATCH(I$9,[1]الاسماء!$A$1:$I$1,0)))</f>
        <v/>
      </c>
      <c r="J16" s="13" t="str">
        <f t="array" ref="J16">IF(ROWS($G$10:J16)&gt;COUNTIF([1]الاسماء!$G$2:$G$200,$A$1),"",INDEX([1]الاسماء!$A$2:$I$200,SMALL(IF([1]الاسماء!$G$2:$G$200&lt;&gt;"",IF([1]الاسماء!$G$2:$G$200=$A$1,ROW([1]الاسماء!$A$2:$A$10)-ROW([1]الاسماء!$A$2)+1)),ROWS($G$10:J16)),MATCH(J$9,[1]الاسماء!$A$1:$I$1,0)))</f>
        <v/>
      </c>
    </row>
    <row r="17" spans="4:10">
      <c r="D17" s="13"/>
      <c r="E17" s="13"/>
      <c r="G17" t="str">
        <f t="array" ref="G17">IF(ROWS($G$10:G17)&gt;COUNTIF([1]الاسماء!$G$2:$G$200,$A$1),"",INDEX([1]الاسماء!$A$2:$I$200,SMALL(IF([1]الاسماء!$G$2:$G$200&lt;&gt;"",IF([1]الاسماء!$G$2:$G$200=$A$1,ROW([1]الاسماء!$A$2:$A$10)-ROW([1]الاسماء!$A$2)+1)),ROWS($G$10:G17)),MATCH(G$9,[1]الاسماء!$A$1:$I$1,0)))</f>
        <v/>
      </c>
      <c r="H17" t="str">
        <f t="array" ref="H17">IF(ROWS($G$10:H17)&gt;COUNTIF([1]الاسماء!$G$2:$G$200,$A$1),"",INDEX([1]الاسماء!$A$2:$I$200,SMALL(IF([1]الاسماء!$G$2:$G$200&lt;&gt;"",IF([1]الاسماء!$G$2:$G$200=$A$1,ROW([1]الاسماء!$A$2:$A$10)-ROW([1]الاسماء!$A$2)+1)),ROWS($G$10:H17)),MATCH(H$9,[1]الاسماء!$A$1:$I$1,0)))</f>
        <v/>
      </c>
      <c r="I17" s="13" t="str">
        <f t="array" ref="I17">IF(ROWS($G$10:I17)&gt;COUNTIF([1]الاسماء!$G$2:$G$200,$A$1),"",INDEX([1]الاسماء!$A$2:$I$200,SMALL(IF([1]الاسماء!$G$2:$G$200&lt;&gt;"",IF([1]الاسماء!$G$2:$G$200=$A$1,ROW([1]الاسماء!$A$2:$A$10)-ROW([1]الاسماء!$A$2)+1)),ROWS($G$10:I17)),MATCH(I$9,[1]الاسماء!$A$1:$I$1,0)))</f>
        <v/>
      </c>
      <c r="J17" s="13" t="str">
        <f t="array" ref="J17">IF(ROWS($G$10:J17)&gt;COUNTIF([1]الاسماء!$G$2:$G$200,$A$1),"",INDEX([1]الاسماء!$A$2:$I$200,SMALL(IF([1]الاسماء!$G$2:$G$200&lt;&gt;"",IF([1]الاسماء!$G$2:$G$200=$A$1,ROW([1]الاسماء!$A$2:$A$10)-ROW([1]الاسماء!$A$2)+1)),ROWS($G$10:J17)),MATCH(J$9,[1]الاسماء!$A$1:$I$1,0)))</f>
        <v/>
      </c>
    </row>
    <row r="18" spans="4:10">
      <c r="D18" s="13"/>
      <c r="E18" s="13"/>
      <c r="G18" t="str">
        <f t="array" ref="G18">IF(ROWS($G$10:G18)&gt;COUNTIF([1]الاسماء!$G$2:$G$200,$A$1),"",INDEX([1]الاسماء!$A$2:$I$200,SMALL(IF([1]الاسماء!$G$2:$G$200&lt;&gt;"",IF([1]الاسماء!$G$2:$G$200=$A$1,ROW([1]الاسماء!$A$2:$A$10)-ROW([1]الاسماء!$A$2)+1)),ROWS($G$10:G18)),MATCH(G$9,[1]الاسماء!$A$1:$I$1,0)))</f>
        <v/>
      </c>
      <c r="H18" t="str">
        <f t="array" ref="H18">IF(ROWS($G$10:H18)&gt;COUNTIF([1]الاسماء!$G$2:$G$200,$A$1),"",INDEX([1]الاسماء!$A$2:$I$200,SMALL(IF([1]الاسماء!$G$2:$G$200&lt;&gt;"",IF([1]الاسماء!$G$2:$G$200=$A$1,ROW([1]الاسماء!$A$2:$A$10)-ROW([1]الاسماء!$A$2)+1)),ROWS($G$10:H18)),MATCH(H$9,[1]الاسماء!$A$1:$I$1,0)))</f>
        <v/>
      </c>
      <c r="I18" s="13" t="str">
        <f t="array" ref="I18">IF(ROWS($G$10:I18)&gt;COUNTIF([1]الاسماء!$G$2:$G$200,$A$1),"",INDEX([1]الاسماء!$A$2:$I$200,SMALL(IF([1]الاسماء!$G$2:$G$200&lt;&gt;"",IF([1]الاسماء!$G$2:$G$200=$A$1,ROW([1]الاسماء!$A$2:$A$10)-ROW([1]الاسماء!$A$2)+1)),ROWS($G$10:I18)),MATCH(I$9,[1]الاسماء!$A$1:$I$1,0)))</f>
        <v/>
      </c>
      <c r="J18" s="13" t="str">
        <f t="array" ref="J18">IF(ROWS($G$10:J18)&gt;COUNTIF([1]الاسماء!$G$2:$G$200,$A$1),"",INDEX([1]الاسماء!$A$2:$I$200,SMALL(IF([1]الاسماء!$G$2:$G$200&lt;&gt;"",IF([1]الاسماء!$G$2:$G$200=$A$1,ROW([1]الاسماء!$A$2:$A$10)-ROW([1]الاسماء!$A$2)+1)),ROWS($G$10:J18)),MATCH(J$9,[1]الاسماء!$A$1:$I$1,0)))</f>
        <v/>
      </c>
    </row>
    <row r="19" spans="4:10">
      <c r="D19" s="13"/>
      <c r="E19" s="13"/>
      <c r="G19" t="str">
        <f t="array" ref="G19">IF(ROWS($G$10:G19)&gt;COUNTIF([1]الاسماء!$G$2:$G$200,$A$1),"",INDEX([1]الاسماء!$A$2:$I$200,SMALL(IF([1]الاسماء!$G$2:$G$200&lt;&gt;"",IF([1]الاسماء!$G$2:$G$200=$A$1,ROW([1]الاسماء!$A$2:$A$10)-ROW([1]الاسماء!$A$2)+1)),ROWS($G$10:G19)),MATCH(G$9,[1]الاسماء!$A$1:$I$1,0)))</f>
        <v/>
      </c>
      <c r="H19" t="str">
        <f t="array" ref="H19">IF(ROWS($G$10:H19)&gt;COUNTIF([1]الاسماء!$G$2:$G$200,$A$1),"",INDEX([1]الاسماء!$A$2:$I$200,SMALL(IF([1]الاسماء!$G$2:$G$200&lt;&gt;"",IF([1]الاسماء!$G$2:$G$200=$A$1,ROW([1]الاسماء!$A$2:$A$10)-ROW([1]الاسماء!$A$2)+1)),ROWS($G$10:H19)),MATCH(H$9,[1]الاسماء!$A$1:$I$1,0)))</f>
        <v/>
      </c>
      <c r="I19" s="13" t="str">
        <f t="array" ref="I19">IF(ROWS($G$10:I19)&gt;COUNTIF([1]الاسماء!$G$2:$G$200,$A$1),"",INDEX([1]الاسماء!$A$2:$I$200,SMALL(IF([1]الاسماء!$G$2:$G$200&lt;&gt;"",IF([1]الاسماء!$G$2:$G$200=$A$1,ROW([1]الاسماء!$A$2:$A$10)-ROW([1]الاسماء!$A$2)+1)),ROWS($G$10:I19)),MATCH(I$9,[1]الاسماء!$A$1:$I$1,0)))</f>
        <v/>
      </c>
      <c r="J19" s="13" t="str">
        <f t="array" ref="J19">IF(ROWS($G$10:J19)&gt;COUNTIF([1]الاسماء!$G$2:$G$200,$A$1),"",INDEX([1]الاسماء!$A$2:$I$200,SMALL(IF([1]الاسماء!$G$2:$G$200&lt;&gt;"",IF([1]الاسماء!$G$2:$G$200=$A$1,ROW([1]الاسماء!$A$2:$A$10)-ROW([1]الاسماء!$A$2)+1)),ROWS($G$10:J19)),MATCH(J$9,[1]الاسماء!$A$1:$I$1,0)))</f>
        <v/>
      </c>
    </row>
    <row r="20" spans="4:10">
      <c r="D20" s="13"/>
      <c r="E20" s="13"/>
      <c r="G20" t="str">
        <f t="array" ref="G20">IF(ROWS($G$10:G20)&gt;COUNTIF([1]الاسماء!$G$2:$G$200,$A$1),"",INDEX([1]الاسماء!$A$2:$I$200,SMALL(IF([1]الاسماء!$G$2:$G$200&lt;&gt;"",IF([1]الاسماء!$G$2:$G$200=$A$1,ROW([1]الاسماء!$A$2:$A$10)-ROW([1]الاسماء!$A$2)+1)),ROWS($G$10:G20)),MATCH(G$9,[1]الاسماء!$A$1:$I$1,0)))</f>
        <v/>
      </c>
      <c r="H20" t="str">
        <f t="array" ref="H20">IF(ROWS($G$10:H20)&gt;COUNTIF([1]الاسماء!$G$2:$G$200,$A$1),"",INDEX([1]الاسماء!$A$2:$I$200,SMALL(IF([1]الاسماء!$G$2:$G$200&lt;&gt;"",IF([1]الاسماء!$G$2:$G$200=$A$1,ROW([1]الاسماء!$A$2:$A$10)-ROW([1]الاسماء!$A$2)+1)),ROWS($G$10:H20)),MATCH(H$9,[1]الاسماء!$A$1:$I$1,0)))</f>
        <v/>
      </c>
      <c r="I20" s="13" t="str">
        <f t="array" ref="I20">IF(ROWS($G$10:I20)&gt;COUNTIF([1]الاسماء!$G$2:$G$200,$A$1),"",INDEX([1]الاسماء!$A$2:$I$200,SMALL(IF([1]الاسماء!$G$2:$G$200&lt;&gt;"",IF([1]الاسماء!$G$2:$G$200=$A$1,ROW([1]الاسماء!$A$2:$A$10)-ROW([1]الاسماء!$A$2)+1)),ROWS($G$10:I20)),MATCH(I$9,[1]الاسماء!$A$1:$I$1,0)))</f>
        <v/>
      </c>
      <c r="J20" s="13" t="str">
        <f t="array" ref="J20">IF(ROWS($G$10:J20)&gt;COUNTIF([1]الاسماء!$G$2:$G$200,$A$1),"",INDEX([1]الاسماء!$A$2:$I$200,SMALL(IF([1]الاسماء!$G$2:$G$200&lt;&gt;"",IF([1]الاسماء!$G$2:$G$200=$A$1,ROW([1]الاسماء!$A$2:$A$10)-ROW([1]الاسماء!$A$2)+1)),ROWS($G$10:J20)),MATCH(J$9,[1]الاسماء!$A$1:$I$1,0)))</f>
        <v/>
      </c>
    </row>
    <row r="21" spans="4:10">
      <c r="D21" s="13"/>
      <c r="E21" s="13"/>
      <c r="G21" t="str">
        <f t="array" ref="G21">IF(ROWS($G$10:G21)&gt;COUNTIF([1]الاسماء!$G$2:$G$200,$A$1),"",INDEX([1]الاسماء!$A$2:$I$200,SMALL(IF([1]الاسماء!$G$2:$G$200&lt;&gt;"",IF([1]الاسماء!$G$2:$G$200=$A$1,ROW([1]الاسماء!$A$2:$A$10)-ROW([1]الاسماء!$A$2)+1)),ROWS($G$10:G21)),MATCH(G$9,[1]الاسماء!$A$1:$I$1,0)))</f>
        <v/>
      </c>
      <c r="H21" t="str">
        <f t="array" ref="H21">IF(ROWS($G$10:H21)&gt;COUNTIF([1]الاسماء!$G$2:$G$200,$A$1),"",INDEX([1]الاسماء!$A$2:$I$200,SMALL(IF([1]الاسماء!$G$2:$G$200&lt;&gt;"",IF([1]الاسماء!$G$2:$G$200=$A$1,ROW([1]الاسماء!$A$2:$A$10)-ROW([1]الاسماء!$A$2)+1)),ROWS($G$10:H21)),MATCH(H$9,[1]الاسماء!$A$1:$I$1,0)))</f>
        <v/>
      </c>
      <c r="I21" s="13" t="str">
        <f t="array" ref="I21">IF(ROWS($G$10:I21)&gt;COUNTIF([1]الاسماء!$G$2:$G$200,$A$1),"",INDEX([1]الاسماء!$A$2:$I$200,SMALL(IF([1]الاسماء!$G$2:$G$200&lt;&gt;"",IF([1]الاسماء!$G$2:$G$200=$A$1,ROW([1]الاسماء!$A$2:$A$10)-ROW([1]الاسماء!$A$2)+1)),ROWS($G$10:I21)),MATCH(I$9,[1]الاسماء!$A$1:$I$1,0)))</f>
        <v/>
      </c>
      <c r="J21" s="13" t="str">
        <f t="array" ref="J21">IF(ROWS($G$10:J21)&gt;COUNTIF([1]الاسماء!$G$2:$G$200,$A$1),"",INDEX([1]الاسماء!$A$2:$I$200,SMALL(IF([1]الاسماء!$G$2:$G$200&lt;&gt;"",IF([1]الاسماء!$G$2:$G$200=$A$1,ROW([1]الاسماء!$A$2:$A$10)-ROW([1]الاسماء!$A$2)+1)),ROWS($G$10:J21)),MATCH(J$9,[1]الاسماء!$A$1:$I$1,0)))</f>
        <v/>
      </c>
    </row>
    <row r="22" spans="4:10">
      <c r="D22" s="13"/>
      <c r="E22" s="13"/>
      <c r="G22" t="str">
        <f t="array" ref="G22">IF(ROWS($G$10:G22)&gt;COUNTIF([1]الاسماء!$G$2:$G$200,$A$1),"",INDEX([1]الاسماء!$A$2:$I$200,SMALL(IF([1]الاسماء!$G$2:$G$200&lt;&gt;"",IF([1]الاسماء!$G$2:$G$200=$A$1,ROW([1]الاسماء!$A$2:$A$10)-ROW([1]الاسماء!$A$2)+1)),ROWS($G$10:G22)),MATCH(G$9,[1]الاسماء!$A$1:$I$1,0)))</f>
        <v/>
      </c>
      <c r="H22" t="str">
        <f t="array" ref="H22">IF(ROWS($G$10:H22)&gt;COUNTIF([1]الاسماء!$G$2:$G$200,$A$1),"",INDEX([1]الاسماء!$A$2:$I$200,SMALL(IF([1]الاسماء!$G$2:$G$200&lt;&gt;"",IF([1]الاسماء!$G$2:$G$200=$A$1,ROW([1]الاسماء!$A$2:$A$10)-ROW([1]الاسماء!$A$2)+1)),ROWS($G$10:H22)),MATCH(H$9,[1]الاسماء!$A$1:$I$1,0)))</f>
        <v/>
      </c>
      <c r="I22" s="13" t="str">
        <f t="array" ref="I22">IF(ROWS($G$10:I22)&gt;COUNTIF([1]الاسماء!$G$2:$G$200,$A$1),"",INDEX([1]الاسماء!$A$2:$I$200,SMALL(IF([1]الاسماء!$G$2:$G$200&lt;&gt;"",IF([1]الاسماء!$G$2:$G$200=$A$1,ROW([1]الاسماء!$A$2:$A$10)-ROW([1]الاسماء!$A$2)+1)),ROWS($G$10:I22)),MATCH(I$9,[1]الاسماء!$A$1:$I$1,0)))</f>
        <v/>
      </c>
      <c r="J22" s="13" t="str">
        <f t="array" ref="J22">IF(ROWS($G$10:J22)&gt;COUNTIF([1]الاسماء!$G$2:$G$200,$A$1),"",INDEX([1]الاسماء!$A$2:$I$200,SMALL(IF([1]الاسماء!$G$2:$G$200&lt;&gt;"",IF([1]الاسماء!$G$2:$G$200=$A$1,ROW([1]الاسماء!$A$2:$A$10)-ROW([1]الاسماء!$A$2)+1)),ROWS($G$10:J22)),MATCH(J$9,[1]الاسماء!$A$1:$I$1,0)))</f>
        <v/>
      </c>
    </row>
    <row r="23" spans="4:10">
      <c r="D23" s="13"/>
      <c r="E23" s="13"/>
      <c r="G23" t="str">
        <f t="array" ref="G23">IF(ROWS($G$10:G23)&gt;COUNTIF([1]الاسماء!$G$2:$G$200,$A$1),"",INDEX([1]الاسماء!$A$2:$I$200,SMALL(IF([1]الاسماء!$G$2:$G$200&lt;&gt;"",IF([1]الاسماء!$G$2:$G$200=$A$1,ROW([1]الاسماء!$A$2:$A$10)-ROW([1]الاسماء!$A$2)+1)),ROWS($G$10:G23)),MATCH(G$9,[1]الاسماء!$A$1:$I$1,0)))</f>
        <v/>
      </c>
      <c r="H23" t="str">
        <f t="array" ref="H23">IF(ROWS($G$10:H23)&gt;COUNTIF([1]الاسماء!$G$2:$G$200,$A$1),"",INDEX([1]الاسماء!$A$2:$I$200,SMALL(IF([1]الاسماء!$G$2:$G$200&lt;&gt;"",IF([1]الاسماء!$G$2:$G$200=$A$1,ROW([1]الاسماء!$A$2:$A$10)-ROW([1]الاسماء!$A$2)+1)),ROWS($G$10:H23)),MATCH(H$9,[1]الاسماء!$A$1:$I$1,0)))</f>
        <v/>
      </c>
      <c r="I23" s="13" t="str">
        <f t="array" ref="I23">IF(ROWS($G$10:I23)&gt;COUNTIF([1]الاسماء!$G$2:$G$200,$A$1),"",INDEX([1]الاسماء!$A$2:$I$200,SMALL(IF([1]الاسماء!$G$2:$G$200&lt;&gt;"",IF([1]الاسماء!$G$2:$G$200=$A$1,ROW([1]الاسماء!$A$2:$A$10)-ROW([1]الاسماء!$A$2)+1)),ROWS($G$10:I23)),MATCH(I$9,[1]الاسماء!$A$1:$I$1,0)))</f>
        <v/>
      </c>
      <c r="J23" s="13" t="str">
        <f t="array" ref="J23">IF(ROWS($G$10:J23)&gt;COUNTIF([1]الاسماء!$G$2:$G$200,$A$1),"",INDEX([1]الاسماء!$A$2:$I$200,SMALL(IF([1]الاسماء!$G$2:$G$200&lt;&gt;"",IF([1]الاسماء!$G$2:$G$200=$A$1,ROW([1]الاسماء!$A$2:$A$10)-ROW([1]الاسماء!$A$2)+1)),ROWS($G$10:J23)),MATCH(J$9,[1]الاسماء!$A$1:$I$1,0)))</f>
        <v/>
      </c>
    </row>
    <row r="24" spans="4:10">
      <c r="D24" s="13"/>
      <c r="E24" s="13"/>
      <c r="G24" t="str">
        <f t="array" ref="G24">IF(ROWS($G$10:G24)&gt;COUNTIF([1]الاسماء!$G$2:$G$200,$A$1),"",INDEX([1]الاسماء!$A$2:$I$200,SMALL(IF([1]الاسماء!$G$2:$G$200&lt;&gt;"",IF([1]الاسماء!$G$2:$G$200=$A$1,ROW([1]الاسماء!$A$2:$A$10)-ROW([1]الاسماء!$A$2)+1)),ROWS($G$10:G24)),MATCH(G$9,[1]الاسماء!$A$1:$I$1,0)))</f>
        <v/>
      </c>
      <c r="H24" t="str">
        <f t="array" ref="H24">IF(ROWS($G$10:H24)&gt;COUNTIF([1]الاسماء!$G$2:$G$200,$A$1),"",INDEX([1]الاسماء!$A$2:$I$200,SMALL(IF([1]الاسماء!$G$2:$G$200&lt;&gt;"",IF([1]الاسماء!$G$2:$G$200=$A$1,ROW([1]الاسماء!$A$2:$A$10)-ROW([1]الاسماء!$A$2)+1)),ROWS($G$10:H24)),MATCH(H$9,[1]الاسماء!$A$1:$I$1,0)))</f>
        <v/>
      </c>
      <c r="I24" s="13" t="str">
        <f t="array" ref="I24">IF(ROWS($G$10:I24)&gt;COUNTIF([1]الاسماء!$G$2:$G$200,$A$1),"",INDEX([1]الاسماء!$A$2:$I$200,SMALL(IF([1]الاسماء!$G$2:$G$200&lt;&gt;"",IF([1]الاسماء!$G$2:$G$200=$A$1,ROW([1]الاسماء!$A$2:$A$10)-ROW([1]الاسماء!$A$2)+1)),ROWS($G$10:I24)),MATCH(I$9,[1]الاسماء!$A$1:$I$1,0)))</f>
        <v/>
      </c>
      <c r="J24" s="13" t="str">
        <f t="array" ref="J24">IF(ROWS($G$10:J24)&gt;COUNTIF([1]الاسماء!$G$2:$G$200,$A$1),"",INDEX([1]الاسماء!$A$2:$I$200,SMALL(IF([1]الاسماء!$G$2:$G$200&lt;&gt;"",IF([1]الاسماء!$G$2:$G$200=$A$1,ROW([1]الاسماء!$A$2:$A$10)-ROW([1]الاسماء!$A$2)+1)),ROWS($G$10:J24)),MATCH(J$9,[1]الاسماء!$A$1:$I$1,0)))</f>
        <v/>
      </c>
    </row>
    <row r="25" spans="4:10">
      <c r="D25" s="13"/>
      <c r="E25" s="13"/>
      <c r="G25" t="str">
        <f t="array" ref="G25">IF(ROWS($G$10:G25)&gt;COUNTIF([1]الاسماء!$G$2:$G$200,$A$1),"",INDEX([1]الاسماء!$A$2:$I$200,SMALL(IF([1]الاسماء!$G$2:$G$200&lt;&gt;"",IF([1]الاسماء!$G$2:$G$200=$A$1,ROW([1]الاسماء!$A$2:$A$10)-ROW([1]الاسماء!$A$2)+1)),ROWS($G$10:G25)),MATCH(G$9,[1]الاسماء!$A$1:$I$1,0)))</f>
        <v/>
      </c>
      <c r="H25" t="str">
        <f t="array" ref="H25">IF(ROWS($G$10:H25)&gt;COUNTIF([1]الاسماء!$G$2:$G$200,$A$1),"",INDEX([1]الاسماء!$A$2:$I$200,SMALL(IF([1]الاسماء!$G$2:$G$200&lt;&gt;"",IF([1]الاسماء!$G$2:$G$200=$A$1,ROW([1]الاسماء!$A$2:$A$10)-ROW([1]الاسماء!$A$2)+1)),ROWS($G$10:H25)),MATCH(H$9,[1]الاسماء!$A$1:$I$1,0)))</f>
        <v/>
      </c>
      <c r="I25" s="13" t="str">
        <f t="array" ref="I25">IF(ROWS($G$10:I25)&gt;COUNTIF([1]الاسماء!$G$2:$G$200,$A$1),"",INDEX([1]الاسماء!$A$2:$I$200,SMALL(IF([1]الاسماء!$G$2:$G$200&lt;&gt;"",IF([1]الاسماء!$G$2:$G$200=$A$1,ROW([1]الاسماء!$A$2:$A$10)-ROW([1]الاسماء!$A$2)+1)),ROWS($G$10:I25)),MATCH(I$9,[1]الاسماء!$A$1:$I$1,0)))</f>
        <v/>
      </c>
      <c r="J25" s="13" t="str">
        <f t="array" ref="J25">IF(ROWS($G$10:J25)&gt;COUNTIF([1]الاسماء!$G$2:$G$200,$A$1),"",INDEX([1]الاسماء!$A$2:$I$200,SMALL(IF([1]الاسماء!$G$2:$G$200&lt;&gt;"",IF([1]الاسماء!$G$2:$G$200=$A$1,ROW([1]الاسماء!$A$2:$A$10)-ROW([1]الاسماء!$A$2)+1)),ROWS($G$10:J25)),MATCH(J$9,[1]الاسماء!$A$1:$I$1,0)))</f>
        <v/>
      </c>
    </row>
    <row r="26" spans="4:10">
      <c r="D26" s="13"/>
      <c r="E26" s="13"/>
      <c r="G26" t="str">
        <f t="array" ref="G26">IF(ROWS($G$10:G26)&gt;COUNTIF([1]الاسماء!$G$2:$G$200,$A$1),"",INDEX([1]الاسماء!$A$2:$I$200,SMALL(IF([1]الاسماء!$G$2:$G$200&lt;&gt;"",IF([1]الاسماء!$G$2:$G$200=$A$1,ROW([1]الاسماء!$A$2:$A$10)-ROW([1]الاسماء!$A$2)+1)),ROWS($G$10:G26)),MATCH(G$9,[1]الاسماء!$A$1:$I$1,0)))</f>
        <v/>
      </c>
      <c r="H26" t="str">
        <f t="array" ref="H26">IF(ROWS($G$10:H26)&gt;COUNTIF([1]الاسماء!$G$2:$G$200,$A$1),"",INDEX([1]الاسماء!$A$2:$I$200,SMALL(IF([1]الاسماء!$G$2:$G$200&lt;&gt;"",IF([1]الاسماء!$G$2:$G$200=$A$1,ROW([1]الاسماء!$A$2:$A$10)-ROW([1]الاسماء!$A$2)+1)),ROWS($G$10:H26)),MATCH(H$9,[1]الاسماء!$A$1:$I$1,0)))</f>
        <v/>
      </c>
      <c r="I26" s="13" t="str">
        <f t="array" ref="I26">IF(ROWS($G$10:I26)&gt;COUNTIF([1]الاسماء!$G$2:$G$200,$A$1),"",INDEX([1]الاسماء!$A$2:$I$200,SMALL(IF([1]الاسماء!$G$2:$G$200&lt;&gt;"",IF([1]الاسماء!$G$2:$G$200=$A$1,ROW([1]الاسماء!$A$2:$A$10)-ROW([1]الاسماء!$A$2)+1)),ROWS($G$10:I26)),MATCH(I$9,[1]الاسماء!$A$1:$I$1,0)))</f>
        <v/>
      </c>
      <c r="J26" s="13" t="str">
        <f t="array" ref="J26">IF(ROWS($G$10:J26)&gt;COUNTIF([1]الاسماء!$G$2:$G$200,$A$1),"",INDEX([1]الاسماء!$A$2:$I$200,SMALL(IF([1]الاسماء!$G$2:$G$200&lt;&gt;"",IF([1]الاسماء!$G$2:$G$200=$A$1,ROW([1]الاسماء!$A$2:$A$10)-ROW([1]الاسماء!$A$2)+1)),ROWS($G$10:J26)),MATCH(J$9,[1]الاسماء!$A$1:$I$1,0)))</f>
        <v/>
      </c>
    </row>
    <row r="27" spans="4:10">
      <c r="D27" s="13"/>
      <c r="E27" s="13"/>
      <c r="G27" t="str">
        <f t="array" ref="G27">IF(ROWS($G$10:G27)&gt;COUNTIF([1]الاسماء!$G$2:$G$200,$A$1),"",INDEX([1]الاسماء!$A$2:$I$200,SMALL(IF([1]الاسماء!$G$2:$G$200&lt;&gt;"",IF([1]الاسماء!$G$2:$G$200=$A$1,ROW([1]الاسماء!$A$2:$A$10)-ROW([1]الاسماء!$A$2)+1)),ROWS($G$10:G27)),MATCH(G$9,[1]الاسماء!$A$1:$I$1,0)))</f>
        <v/>
      </c>
      <c r="H27" t="str">
        <f t="array" ref="H27">IF(ROWS($G$10:H27)&gt;COUNTIF([1]الاسماء!$G$2:$G$200,$A$1),"",INDEX([1]الاسماء!$A$2:$I$200,SMALL(IF([1]الاسماء!$G$2:$G$200&lt;&gt;"",IF([1]الاسماء!$G$2:$G$200=$A$1,ROW([1]الاسماء!$A$2:$A$10)-ROW([1]الاسماء!$A$2)+1)),ROWS($G$10:H27)),MATCH(H$9,[1]الاسماء!$A$1:$I$1,0)))</f>
        <v/>
      </c>
      <c r="I27" s="13" t="str">
        <f t="array" ref="I27">IF(ROWS($G$10:I27)&gt;COUNTIF([1]الاسماء!$G$2:$G$200,$A$1),"",INDEX([1]الاسماء!$A$2:$I$200,SMALL(IF([1]الاسماء!$G$2:$G$200&lt;&gt;"",IF([1]الاسماء!$G$2:$G$200=$A$1,ROW([1]الاسماء!$A$2:$A$10)-ROW([1]الاسماء!$A$2)+1)),ROWS($G$10:I27)),MATCH(I$9,[1]الاسماء!$A$1:$I$1,0)))</f>
        <v/>
      </c>
      <c r="J27" s="13" t="str">
        <f t="array" ref="J27">IF(ROWS($G$10:J27)&gt;COUNTIF([1]الاسماء!$G$2:$G$200,$A$1),"",INDEX([1]الاسماء!$A$2:$I$200,SMALL(IF([1]الاسماء!$G$2:$G$200&lt;&gt;"",IF([1]الاسماء!$G$2:$G$200=$A$1,ROW([1]الاسماء!$A$2:$A$10)-ROW([1]الاسماء!$A$2)+1)),ROWS($G$10:J27)),MATCH(J$9,[1]الاسماء!$A$1:$I$1,0)))</f>
        <v/>
      </c>
    </row>
    <row r="28" spans="4:10">
      <c r="D28" s="13"/>
      <c r="E28" s="13"/>
      <c r="G28" t="str">
        <f t="array" ref="G28">IF(ROWS($G$10:G28)&gt;COUNTIF([1]الاسماء!$G$2:$G$200,$A$1),"",INDEX([1]الاسماء!$A$2:$I$200,SMALL(IF([1]الاسماء!$G$2:$G$200&lt;&gt;"",IF([1]الاسماء!$G$2:$G$200=$A$1,ROW([1]الاسماء!$A$2:$A$10)-ROW([1]الاسماء!$A$2)+1)),ROWS($G$10:G28)),MATCH(G$9,[1]الاسماء!$A$1:$I$1,0)))</f>
        <v/>
      </c>
      <c r="H28" t="str">
        <f t="array" ref="H28">IF(ROWS($G$10:H28)&gt;COUNTIF([1]الاسماء!$G$2:$G$200,$A$1),"",INDEX([1]الاسماء!$A$2:$I$200,SMALL(IF([1]الاسماء!$G$2:$G$200&lt;&gt;"",IF([1]الاسماء!$G$2:$G$200=$A$1,ROW([1]الاسماء!$A$2:$A$10)-ROW([1]الاسماء!$A$2)+1)),ROWS($G$10:H28)),MATCH(H$9,[1]الاسماء!$A$1:$I$1,0)))</f>
        <v/>
      </c>
      <c r="I28" s="13" t="str">
        <f t="array" ref="I28">IF(ROWS($G$10:I28)&gt;COUNTIF([1]الاسماء!$G$2:$G$200,$A$1),"",INDEX([1]الاسماء!$A$2:$I$200,SMALL(IF([1]الاسماء!$G$2:$G$200&lt;&gt;"",IF([1]الاسماء!$G$2:$G$200=$A$1,ROW([1]الاسماء!$A$2:$A$10)-ROW([1]الاسماء!$A$2)+1)),ROWS($G$10:I28)),MATCH(I$9,[1]الاسماء!$A$1:$I$1,0)))</f>
        <v/>
      </c>
      <c r="J28" s="13" t="str">
        <f t="array" ref="J28">IF(ROWS($G$10:J28)&gt;COUNTIF([1]الاسماء!$G$2:$G$200,$A$1),"",INDEX([1]الاسماء!$A$2:$I$200,SMALL(IF([1]الاسماء!$G$2:$G$200&lt;&gt;"",IF([1]الاسماء!$G$2:$G$200=$A$1,ROW([1]الاسماء!$A$2:$A$10)-ROW([1]الاسماء!$A$2)+1)),ROWS($G$10:J28)),MATCH(J$9,[1]الاسماء!$A$1:$I$1,0)))</f>
        <v/>
      </c>
    </row>
    <row r="29" spans="4:10">
      <c r="D29" s="13"/>
      <c r="E29" s="13"/>
      <c r="G29" t="str">
        <f t="array" ref="G29">IF(ROWS($G$10:G29)&gt;COUNTIF([1]الاسماء!$G$2:$G$200,$A$1),"",INDEX([1]الاسماء!$A$2:$I$200,SMALL(IF([1]الاسماء!$G$2:$G$200&lt;&gt;"",IF([1]الاسماء!$G$2:$G$200=$A$1,ROW([1]الاسماء!$A$2:$A$10)-ROW([1]الاسماء!$A$2)+1)),ROWS($G$10:G29)),MATCH(G$9,[1]الاسماء!$A$1:$I$1,0)))</f>
        <v/>
      </c>
      <c r="H29" t="str">
        <f t="array" ref="H29">IF(ROWS($G$10:H29)&gt;COUNTIF([1]الاسماء!$G$2:$G$200,$A$1),"",INDEX([1]الاسماء!$A$2:$I$200,SMALL(IF([1]الاسماء!$G$2:$G$200&lt;&gt;"",IF([1]الاسماء!$G$2:$G$200=$A$1,ROW([1]الاسماء!$A$2:$A$10)-ROW([1]الاسماء!$A$2)+1)),ROWS($G$10:H29)),MATCH(H$9,[1]الاسماء!$A$1:$I$1,0)))</f>
        <v/>
      </c>
      <c r="I29" s="13" t="str">
        <f t="array" ref="I29">IF(ROWS($G$10:I29)&gt;COUNTIF([1]الاسماء!$G$2:$G$200,$A$1),"",INDEX([1]الاسماء!$A$2:$I$200,SMALL(IF([1]الاسماء!$G$2:$G$200&lt;&gt;"",IF([1]الاسماء!$G$2:$G$200=$A$1,ROW([1]الاسماء!$A$2:$A$10)-ROW([1]الاسماء!$A$2)+1)),ROWS($G$10:I29)),MATCH(I$9,[1]الاسماء!$A$1:$I$1,0)))</f>
        <v/>
      </c>
      <c r="J29" s="13" t="str">
        <f t="array" ref="J29">IF(ROWS($G$10:J29)&gt;COUNTIF([1]الاسماء!$G$2:$G$200,$A$1),"",INDEX([1]الاسماء!$A$2:$I$200,SMALL(IF([1]الاسماء!$G$2:$G$200&lt;&gt;"",IF([1]الاسماء!$G$2:$G$200=$A$1,ROW([1]الاسماء!$A$2:$A$10)-ROW([1]الاسماء!$A$2)+1)),ROWS($G$10:J29)),MATCH(J$9,[1]الاسماء!$A$1:$I$1,0)))</f>
        <v/>
      </c>
    </row>
    <row r="30" spans="4:10">
      <c r="D30" s="13"/>
      <c r="E30" s="13"/>
      <c r="G30" t="str">
        <f t="array" ref="G30">IF(ROWS($G$10:G30)&gt;COUNTIF([1]الاسماء!$G$2:$G$200,$A$1),"",INDEX([1]الاسماء!$A$2:$I$200,SMALL(IF([1]الاسماء!$G$2:$G$200&lt;&gt;"",IF([1]الاسماء!$G$2:$G$200=$A$1,ROW([1]الاسماء!$A$2:$A$10)-ROW([1]الاسماء!$A$2)+1)),ROWS($G$10:G30)),MATCH(G$9,[1]الاسماء!$A$1:$I$1,0)))</f>
        <v/>
      </c>
      <c r="H30" t="str">
        <f t="array" ref="H30">IF(ROWS($G$10:H30)&gt;COUNTIF([1]الاسماء!$G$2:$G$200,$A$1),"",INDEX([1]الاسماء!$A$2:$I$200,SMALL(IF([1]الاسماء!$G$2:$G$200&lt;&gt;"",IF([1]الاسماء!$G$2:$G$200=$A$1,ROW([1]الاسماء!$A$2:$A$10)-ROW([1]الاسماء!$A$2)+1)),ROWS($G$10:H30)),MATCH(H$9,[1]الاسماء!$A$1:$I$1,0)))</f>
        <v/>
      </c>
      <c r="I30" s="13" t="str">
        <f t="array" ref="I30">IF(ROWS($G$10:I30)&gt;COUNTIF([1]الاسماء!$G$2:$G$200,$A$1),"",INDEX([1]الاسماء!$A$2:$I$200,SMALL(IF([1]الاسماء!$G$2:$G$200&lt;&gt;"",IF([1]الاسماء!$G$2:$G$200=$A$1,ROW([1]الاسماء!$A$2:$A$10)-ROW([1]الاسماء!$A$2)+1)),ROWS($G$10:I30)),MATCH(I$9,[1]الاسماء!$A$1:$I$1,0)))</f>
        <v/>
      </c>
      <c r="J30" s="13" t="str">
        <f t="array" ref="J30">IF(ROWS($G$10:J30)&gt;COUNTIF([1]الاسماء!$G$2:$G$200,$A$1),"",INDEX([1]الاسماء!$A$2:$I$200,SMALL(IF([1]الاسماء!$G$2:$G$200&lt;&gt;"",IF([1]الاسماء!$G$2:$G$200=$A$1,ROW([1]الاسماء!$A$2:$A$10)-ROW([1]الاسماء!$A$2)+1)),ROWS($G$10:J30)),MATCH(J$9,[1]الاسماء!$A$1:$I$1,0)))</f>
        <v/>
      </c>
    </row>
    <row r="31" spans="4:10">
      <c r="D31" s="13"/>
      <c r="E31" s="13"/>
      <c r="G31" t="str">
        <f t="array" ref="G31">IF(ROWS($G$10:G31)&gt;COUNTIF([1]الاسماء!$G$2:$G$200,$A$1),"",INDEX([1]الاسماء!$A$2:$I$200,SMALL(IF([1]الاسماء!$G$2:$G$200&lt;&gt;"",IF([1]الاسماء!$G$2:$G$200=$A$1,ROW([1]الاسماء!$A$2:$A$10)-ROW([1]الاسماء!$A$2)+1)),ROWS($G$10:G31)),MATCH(G$9,[1]الاسماء!$A$1:$I$1,0)))</f>
        <v/>
      </c>
      <c r="H31" t="str">
        <f t="array" ref="H31">IF(ROWS($G$10:H31)&gt;COUNTIF([1]الاسماء!$G$2:$G$200,$A$1),"",INDEX([1]الاسماء!$A$2:$I$200,SMALL(IF([1]الاسماء!$G$2:$G$200&lt;&gt;"",IF([1]الاسماء!$G$2:$G$200=$A$1,ROW([1]الاسماء!$A$2:$A$10)-ROW([1]الاسماء!$A$2)+1)),ROWS($G$10:H31)),MATCH(H$9,[1]الاسماء!$A$1:$I$1,0)))</f>
        <v/>
      </c>
      <c r="I31" s="13" t="str">
        <f t="array" ref="I31">IF(ROWS($G$10:I31)&gt;COUNTIF([1]الاسماء!$G$2:$G$200,$A$1),"",INDEX([1]الاسماء!$A$2:$I$200,SMALL(IF([1]الاسماء!$G$2:$G$200&lt;&gt;"",IF([1]الاسماء!$G$2:$G$200=$A$1,ROW([1]الاسماء!$A$2:$A$10)-ROW([1]الاسماء!$A$2)+1)),ROWS($G$10:I31)),MATCH(I$9,[1]الاسماء!$A$1:$I$1,0)))</f>
        <v/>
      </c>
      <c r="J31" s="13" t="str">
        <f t="array" ref="J31">IF(ROWS($G$10:J31)&gt;COUNTIF([1]الاسماء!$G$2:$G$200,$A$1),"",INDEX([1]الاسماء!$A$2:$I$200,SMALL(IF([1]الاسماء!$G$2:$G$200&lt;&gt;"",IF([1]الاسماء!$G$2:$G$200=$A$1,ROW([1]الاسماء!$A$2:$A$10)-ROW([1]الاسماء!$A$2)+1)),ROWS($G$10:J31)),MATCH(J$9,[1]الاسماء!$A$1:$I$1,0)))</f>
        <v/>
      </c>
    </row>
    <row r="32" spans="4:10">
      <c r="D32" s="13"/>
      <c r="E32" s="13"/>
      <c r="G32" t="str">
        <f t="array" ref="G32">IF(ROWS($G$10:G32)&gt;COUNTIF([1]الاسماء!$G$2:$G$200,$A$1),"",INDEX([1]الاسماء!$A$2:$I$200,SMALL(IF([1]الاسماء!$G$2:$G$200&lt;&gt;"",IF([1]الاسماء!$G$2:$G$200=$A$1,ROW([1]الاسماء!$A$2:$A$10)-ROW([1]الاسماء!$A$2)+1)),ROWS($G$10:G32)),MATCH(G$9,[1]الاسماء!$A$1:$I$1,0)))</f>
        <v/>
      </c>
      <c r="H32" t="str">
        <f t="array" ref="H32">IF(ROWS($G$10:H32)&gt;COUNTIF([1]الاسماء!$G$2:$G$200,$A$1),"",INDEX([1]الاسماء!$A$2:$I$200,SMALL(IF([1]الاسماء!$G$2:$G$200&lt;&gt;"",IF([1]الاسماء!$G$2:$G$200=$A$1,ROW([1]الاسماء!$A$2:$A$10)-ROW([1]الاسماء!$A$2)+1)),ROWS($G$10:H32)),MATCH(H$9,[1]الاسماء!$A$1:$I$1,0)))</f>
        <v/>
      </c>
      <c r="I32" s="13" t="str">
        <f t="array" ref="I32">IF(ROWS($G$10:I32)&gt;COUNTIF([1]الاسماء!$G$2:$G$200,$A$1),"",INDEX([1]الاسماء!$A$2:$I$200,SMALL(IF([1]الاسماء!$G$2:$G$200&lt;&gt;"",IF([1]الاسماء!$G$2:$G$200=$A$1,ROW([1]الاسماء!$A$2:$A$10)-ROW([1]الاسماء!$A$2)+1)),ROWS($G$10:I32)),MATCH(I$9,[1]الاسماء!$A$1:$I$1,0)))</f>
        <v/>
      </c>
      <c r="J32" s="13" t="str">
        <f t="array" ref="J32">IF(ROWS($G$10:J32)&gt;COUNTIF([1]الاسماء!$G$2:$G$200,$A$1),"",INDEX([1]الاسماء!$A$2:$I$200,SMALL(IF([1]الاسماء!$G$2:$G$200&lt;&gt;"",IF([1]الاسماء!$G$2:$G$200=$A$1,ROW([1]الاسماء!$A$2:$A$10)-ROW([1]الاسماء!$A$2)+1)),ROWS($G$10:J32)),MATCH(J$9,[1]الاسماء!$A$1:$I$1,0)))</f>
        <v/>
      </c>
    </row>
    <row r="33" spans="4:10">
      <c r="D33" s="13"/>
      <c r="E33" s="13"/>
      <c r="G33" t="str">
        <f t="array" ref="G33">IF(ROWS($G$10:G33)&gt;COUNTIF([1]الاسماء!$G$2:$G$200,$A$1),"",INDEX([1]الاسماء!$A$2:$I$200,SMALL(IF([1]الاسماء!$G$2:$G$200&lt;&gt;"",IF([1]الاسماء!$G$2:$G$200=$A$1,ROW([1]الاسماء!$A$2:$A$10)-ROW([1]الاسماء!$A$2)+1)),ROWS($G$10:G33)),MATCH(G$9,[1]الاسماء!$A$1:$I$1,0)))</f>
        <v/>
      </c>
      <c r="H33" t="str">
        <f t="array" ref="H33">IF(ROWS($G$10:H33)&gt;COUNTIF([1]الاسماء!$G$2:$G$200,$A$1),"",INDEX([1]الاسماء!$A$2:$I$200,SMALL(IF([1]الاسماء!$G$2:$G$200&lt;&gt;"",IF([1]الاسماء!$G$2:$G$200=$A$1,ROW([1]الاسماء!$A$2:$A$10)-ROW([1]الاسماء!$A$2)+1)),ROWS($G$10:H33)),MATCH(H$9,[1]الاسماء!$A$1:$I$1,0)))</f>
        <v/>
      </c>
      <c r="I33" s="13" t="str">
        <f t="array" ref="I33">IF(ROWS($G$10:I33)&gt;COUNTIF([1]الاسماء!$G$2:$G$200,$A$1),"",INDEX([1]الاسماء!$A$2:$I$200,SMALL(IF([1]الاسماء!$G$2:$G$200&lt;&gt;"",IF([1]الاسماء!$G$2:$G$200=$A$1,ROW([1]الاسماء!$A$2:$A$10)-ROW([1]الاسماء!$A$2)+1)),ROWS($G$10:I33)),MATCH(I$9,[1]الاسماء!$A$1:$I$1,0)))</f>
        <v/>
      </c>
      <c r="J33" s="13" t="str">
        <f t="array" ref="J33">IF(ROWS($G$10:J33)&gt;COUNTIF([1]الاسماء!$G$2:$G$200,$A$1),"",INDEX([1]الاسماء!$A$2:$I$200,SMALL(IF([1]الاسماء!$G$2:$G$200&lt;&gt;"",IF([1]الاسماء!$G$2:$G$200=$A$1,ROW([1]الاسماء!$A$2:$A$10)-ROW([1]الاسماء!$A$2)+1)),ROWS($G$10:J33)),MATCH(J$9,[1]الاسماء!$A$1:$I$1,0)))</f>
        <v/>
      </c>
    </row>
    <row r="34" spans="4:10">
      <c r="D34" s="13"/>
      <c r="E34" s="13"/>
      <c r="G34" t="str">
        <f t="array" ref="G34">IF(ROWS($G$10:G34)&gt;COUNTIF([1]الاسماء!$G$2:$G$200,$A$1),"",INDEX([1]الاسماء!$A$2:$I$200,SMALL(IF([1]الاسماء!$G$2:$G$200&lt;&gt;"",IF([1]الاسماء!$G$2:$G$200=$A$1,ROW([1]الاسماء!$A$2:$A$10)-ROW([1]الاسماء!$A$2)+1)),ROWS($G$10:G34)),MATCH(G$9,[1]الاسماء!$A$1:$I$1,0)))</f>
        <v/>
      </c>
      <c r="H34" t="str">
        <f t="array" ref="H34">IF(ROWS($G$10:H34)&gt;COUNTIF([1]الاسماء!$G$2:$G$200,$A$1),"",INDEX([1]الاسماء!$A$2:$I$200,SMALL(IF([1]الاسماء!$G$2:$G$200&lt;&gt;"",IF([1]الاسماء!$G$2:$G$200=$A$1,ROW([1]الاسماء!$A$2:$A$10)-ROW([1]الاسماء!$A$2)+1)),ROWS($G$10:H34)),MATCH(H$9,[1]الاسماء!$A$1:$I$1,0)))</f>
        <v/>
      </c>
      <c r="I34" s="13" t="str">
        <f t="array" ref="I34">IF(ROWS($G$10:I34)&gt;COUNTIF([1]الاسماء!$G$2:$G$200,$A$1),"",INDEX([1]الاسماء!$A$2:$I$200,SMALL(IF([1]الاسماء!$G$2:$G$200&lt;&gt;"",IF([1]الاسماء!$G$2:$G$200=$A$1,ROW([1]الاسماء!$A$2:$A$10)-ROW([1]الاسماء!$A$2)+1)),ROWS($G$10:I34)),MATCH(I$9,[1]الاسماء!$A$1:$I$1,0)))</f>
        <v/>
      </c>
      <c r="J34" s="13" t="str">
        <f t="array" ref="J34">IF(ROWS($G$10:J34)&gt;COUNTIF([1]الاسماء!$G$2:$G$200,$A$1),"",INDEX([1]الاسماء!$A$2:$I$200,SMALL(IF([1]الاسماء!$G$2:$G$200&lt;&gt;"",IF([1]الاسماء!$G$2:$G$200=$A$1,ROW([1]الاسماء!$A$2:$A$10)-ROW([1]الاسماء!$A$2)+1)),ROWS($G$10:J34)),MATCH(J$9,[1]الاسماء!$A$1:$I$1,0)))</f>
        <v/>
      </c>
    </row>
    <row r="35" spans="4:10">
      <c r="D35" s="13"/>
      <c r="E35" s="13"/>
      <c r="G35" t="str">
        <f t="array" ref="G35">IF(ROWS($G$10:G35)&gt;COUNTIF([1]الاسماء!$G$2:$G$200,$A$1),"",INDEX([1]الاسماء!$A$2:$I$200,SMALL(IF([1]الاسماء!$G$2:$G$200&lt;&gt;"",IF([1]الاسماء!$G$2:$G$200=$A$1,ROW([1]الاسماء!$A$2:$A$10)-ROW([1]الاسماء!$A$2)+1)),ROWS($G$10:G35)),MATCH(G$9,[1]الاسماء!$A$1:$I$1,0)))</f>
        <v/>
      </c>
      <c r="H35" t="str">
        <f t="array" ref="H35">IF(ROWS($G$10:H35)&gt;COUNTIF([1]الاسماء!$G$2:$G$200,$A$1),"",INDEX([1]الاسماء!$A$2:$I$200,SMALL(IF([1]الاسماء!$G$2:$G$200&lt;&gt;"",IF([1]الاسماء!$G$2:$G$200=$A$1,ROW([1]الاسماء!$A$2:$A$10)-ROW([1]الاسماء!$A$2)+1)),ROWS($G$10:H35)),MATCH(H$9,[1]الاسماء!$A$1:$I$1,0)))</f>
        <v/>
      </c>
      <c r="I35" s="13" t="str">
        <f t="array" ref="I35">IF(ROWS($G$10:I35)&gt;COUNTIF([1]الاسماء!$G$2:$G$200,$A$1),"",INDEX([1]الاسماء!$A$2:$I$200,SMALL(IF([1]الاسماء!$G$2:$G$200&lt;&gt;"",IF([1]الاسماء!$G$2:$G$200=$A$1,ROW([1]الاسماء!$A$2:$A$10)-ROW([1]الاسماء!$A$2)+1)),ROWS($G$10:I35)),MATCH(I$9,[1]الاسماء!$A$1:$I$1,0)))</f>
        <v/>
      </c>
      <c r="J35" s="13" t="str">
        <f t="array" ref="J35">IF(ROWS($G$10:J35)&gt;COUNTIF([1]الاسماء!$G$2:$G$200,$A$1),"",INDEX([1]الاسماء!$A$2:$I$200,SMALL(IF([1]الاسماء!$G$2:$G$200&lt;&gt;"",IF([1]الاسماء!$G$2:$G$200=$A$1,ROW([1]الاسماء!$A$2:$A$10)-ROW([1]الاسماء!$A$2)+1)),ROWS($G$10:J35)),MATCH(J$9,[1]الاسماء!$A$1:$I$1,0)))</f>
        <v/>
      </c>
    </row>
    <row r="36" spans="4:10">
      <c r="D36" s="13"/>
      <c r="E36" s="13"/>
      <c r="G36" t="str">
        <f t="array" ref="G36">IF(ROWS($G$10:G36)&gt;COUNTIF([1]الاسماء!$G$2:$G$200,$A$1),"",INDEX([1]الاسماء!$A$2:$I$200,SMALL(IF([1]الاسماء!$G$2:$G$200&lt;&gt;"",IF([1]الاسماء!$G$2:$G$200=$A$1,ROW([1]الاسماء!$A$2:$A$10)-ROW([1]الاسماء!$A$2)+1)),ROWS($G$10:G36)),MATCH(G$9,[1]الاسماء!$A$1:$I$1,0)))</f>
        <v/>
      </c>
      <c r="H36" t="str">
        <f t="array" ref="H36">IF(ROWS($G$10:H36)&gt;COUNTIF([1]الاسماء!$G$2:$G$200,$A$1),"",INDEX([1]الاسماء!$A$2:$I$200,SMALL(IF([1]الاسماء!$G$2:$G$200&lt;&gt;"",IF([1]الاسماء!$G$2:$G$200=$A$1,ROW([1]الاسماء!$A$2:$A$10)-ROW([1]الاسماء!$A$2)+1)),ROWS($G$10:H36)),MATCH(H$9,[1]الاسماء!$A$1:$I$1,0)))</f>
        <v/>
      </c>
      <c r="I36" s="13" t="str">
        <f t="array" ref="I36">IF(ROWS($G$10:I36)&gt;COUNTIF([1]الاسماء!$G$2:$G$200,$A$1),"",INDEX([1]الاسماء!$A$2:$I$200,SMALL(IF([1]الاسماء!$G$2:$G$200&lt;&gt;"",IF([1]الاسماء!$G$2:$G$200=$A$1,ROW([1]الاسماء!$A$2:$A$10)-ROW([1]الاسماء!$A$2)+1)),ROWS($G$10:I36)),MATCH(I$9,[1]الاسماء!$A$1:$I$1,0)))</f>
        <v/>
      </c>
      <c r="J36" s="13" t="str">
        <f t="array" ref="J36">IF(ROWS($G$10:J36)&gt;COUNTIF([1]الاسماء!$G$2:$G$200,$A$1),"",INDEX([1]الاسماء!$A$2:$I$200,SMALL(IF([1]الاسماء!$G$2:$G$200&lt;&gt;"",IF([1]الاسماء!$G$2:$G$200=$A$1,ROW([1]الاسماء!$A$2:$A$10)-ROW([1]الاسماء!$A$2)+1)),ROWS($G$10:J36)),MATCH(J$9,[1]الاسماء!$A$1:$I$1,0)))</f>
        <v/>
      </c>
    </row>
    <row r="37" spans="4:10">
      <c r="D37" s="13"/>
      <c r="E37" s="13"/>
      <c r="G37" t="str">
        <f t="array" ref="G37">IF(ROWS($G$10:G37)&gt;COUNTIF([1]الاسماء!$G$2:$G$200,$A$1),"",INDEX([1]الاسماء!$A$2:$I$200,SMALL(IF([1]الاسماء!$G$2:$G$200&lt;&gt;"",IF([1]الاسماء!$G$2:$G$200=$A$1,ROW([1]الاسماء!$A$2:$A$10)-ROW([1]الاسماء!$A$2)+1)),ROWS($G$10:G37)),MATCH(G$9,[1]الاسماء!$A$1:$I$1,0)))</f>
        <v/>
      </c>
      <c r="H37" t="str">
        <f t="array" ref="H37">IF(ROWS($G$10:H37)&gt;COUNTIF([1]الاسماء!$G$2:$G$200,$A$1),"",INDEX([1]الاسماء!$A$2:$I$200,SMALL(IF([1]الاسماء!$G$2:$G$200&lt;&gt;"",IF([1]الاسماء!$G$2:$G$200=$A$1,ROW([1]الاسماء!$A$2:$A$10)-ROW([1]الاسماء!$A$2)+1)),ROWS($G$10:H37)),MATCH(H$9,[1]الاسماء!$A$1:$I$1,0)))</f>
        <v/>
      </c>
      <c r="I37" s="13" t="str">
        <f t="array" ref="I37">IF(ROWS($G$10:I37)&gt;COUNTIF([1]الاسماء!$G$2:$G$200,$A$1),"",INDEX([1]الاسماء!$A$2:$I$200,SMALL(IF([1]الاسماء!$G$2:$G$200&lt;&gt;"",IF([1]الاسماء!$G$2:$G$200=$A$1,ROW([1]الاسماء!$A$2:$A$10)-ROW([1]الاسماء!$A$2)+1)),ROWS($G$10:I37)),MATCH(I$9,[1]الاسماء!$A$1:$I$1,0)))</f>
        <v/>
      </c>
      <c r="J37" s="13" t="str">
        <f t="array" ref="J37">IF(ROWS($G$10:J37)&gt;COUNTIF([1]الاسماء!$G$2:$G$200,$A$1),"",INDEX([1]الاسماء!$A$2:$I$200,SMALL(IF([1]الاسماء!$G$2:$G$200&lt;&gt;"",IF([1]الاسماء!$G$2:$G$200=$A$1,ROW([1]الاسماء!$A$2:$A$10)-ROW([1]الاسماء!$A$2)+1)),ROWS($G$10:J37)),MATCH(J$9,[1]الاسماء!$A$1:$I$1,0)))</f>
        <v/>
      </c>
    </row>
    <row r="38" spans="4:10">
      <c r="D38" s="13"/>
      <c r="E38" s="13"/>
      <c r="G38" t="str">
        <f t="array" ref="G38">IF(ROWS($G$10:G38)&gt;COUNTIF([1]الاسماء!$G$2:$G$200,$A$1),"",INDEX([1]الاسماء!$A$2:$I$200,SMALL(IF([1]الاسماء!$G$2:$G$200&lt;&gt;"",IF([1]الاسماء!$G$2:$G$200=$A$1,ROW([1]الاسماء!$A$2:$A$10)-ROW([1]الاسماء!$A$2)+1)),ROWS($G$10:G38)),MATCH(G$9,[1]الاسماء!$A$1:$I$1,0)))</f>
        <v/>
      </c>
      <c r="H38" t="str">
        <f t="array" ref="H38">IF(ROWS($G$10:H38)&gt;COUNTIF([1]الاسماء!$G$2:$G$200,$A$1),"",INDEX([1]الاسماء!$A$2:$I$200,SMALL(IF([1]الاسماء!$G$2:$G$200&lt;&gt;"",IF([1]الاسماء!$G$2:$G$200=$A$1,ROW([1]الاسماء!$A$2:$A$10)-ROW([1]الاسماء!$A$2)+1)),ROWS($G$10:H38)),MATCH(H$9,[1]الاسماء!$A$1:$I$1,0)))</f>
        <v/>
      </c>
      <c r="I38" s="13" t="str">
        <f t="array" ref="I38">IF(ROWS($G$10:I38)&gt;COUNTIF([1]الاسماء!$G$2:$G$200,$A$1),"",INDEX([1]الاسماء!$A$2:$I$200,SMALL(IF([1]الاسماء!$G$2:$G$200&lt;&gt;"",IF([1]الاسماء!$G$2:$G$200=$A$1,ROW([1]الاسماء!$A$2:$A$10)-ROW([1]الاسماء!$A$2)+1)),ROWS($G$10:I38)),MATCH(I$9,[1]الاسماء!$A$1:$I$1,0)))</f>
        <v/>
      </c>
      <c r="J38" s="13" t="str">
        <f t="array" ref="J38">IF(ROWS($G$10:J38)&gt;COUNTIF([1]الاسماء!$G$2:$G$200,$A$1),"",INDEX([1]الاسماء!$A$2:$I$200,SMALL(IF([1]الاسماء!$G$2:$G$200&lt;&gt;"",IF([1]الاسماء!$G$2:$G$200=$A$1,ROW([1]الاسماء!$A$2:$A$10)-ROW([1]الاسماء!$A$2)+1)),ROWS($G$10:J38)),MATCH(J$9,[1]الاسماء!$A$1:$I$1,0)))</f>
        <v/>
      </c>
    </row>
    <row r="39" spans="4:10">
      <c r="D39" s="13"/>
      <c r="E39" s="13"/>
      <c r="G39" t="str">
        <f t="array" ref="G39">IF(ROWS($G$10:G39)&gt;COUNTIF([1]الاسماء!$G$2:$G$200,$A$1),"",INDEX([1]الاسماء!$A$2:$I$200,SMALL(IF([1]الاسماء!$G$2:$G$200&lt;&gt;"",IF([1]الاسماء!$G$2:$G$200=$A$1,ROW([1]الاسماء!$A$2:$A$10)-ROW([1]الاسماء!$A$2)+1)),ROWS($G$10:G39)),MATCH(G$9,[1]الاسماء!$A$1:$I$1,0)))</f>
        <v/>
      </c>
      <c r="H39" t="str">
        <f t="array" ref="H39">IF(ROWS($G$10:H39)&gt;COUNTIF([1]الاسماء!$G$2:$G$200,$A$1),"",INDEX([1]الاسماء!$A$2:$I$200,SMALL(IF([1]الاسماء!$G$2:$G$200&lt;&gt;"",IF([1]الاسماء!$G$2:$G$200=$A$1,ROW([1]الاسماء!$A$2:$A$10)-ROW([1]الاسماء!$A$2)+1)),ROWS($G$10:H39)),MATCH(H$9,[1]الاسماء!$A$1:$I$1,0)))</f>
        <v/>
      </c>
      <c r="I39" s="13" t="str">
        <f t="array" ref="I39">IF(ROWS($G$10:I39)&gt;COUNTIF([1]الاسماء!$G$2:$G$200,$A$1),"",INDEX([1]الاسماء!$A$2:$I$200,SMALL(IF([1]الاسماء!$G$2:$G$200&lt;&gt;"",IF([1]الاسماء!$G$2:$G$200=$A$1,ROW([1]الاسماء!$A$2:$A$10)-ROW([1]الاسماء!$A$2)+1)),ROWS($G$10:I39)),MATCH(I$9,[1]الاسماء!$A$1:$I$1,0)))</f>
        <v/>
      </c>
      <c r="J39" s="13" t="str">
        <f t="array" ref="J39">IF(ROWS($G$10:J39)&gt;COUNTIF([1]الاسماء!$G$2:$G$200,$A$1),"",INDEX([1]الاسماء!$A$2:$I$200,SMALL(IF([1]الاسماء!$G$2:$G$200&lt;&gt;"",IF([1]الاسماء!$G$2:$G$200=$A$1,ROW([1]الاسماء!$A$2:$A$10)-ROW([1]الاسماء!$A$2)+1)),ROWS($G$10:J39)),MATCH(J$9,[1]الاسماء!$A$1:$I$1,0)))</f>
        <v/>
      </c>
    </row>
    <row r="40" spans="4:10">
      <c r="D40" s="13"/>
      <c r="E40" s="13"/>
      <c r="G40" t="str">
        <f t="array" ref="G40">IF(ROWS($G$10:G40)&gt;COUNTIF([1]الاسماء!$G$2:$G$200,$A$1),"",INDEX([1]الاسماء!$A$2:$I$200,SMALL(IF([1]الاسماء!$G$2:$G$200&lt;&gt;"",IF([1]الاسماء!$G$2:$G$200=$A$1,ROW([1]الاسماء!$A$2:$A$10)-ROW([1]الاسماء!$A$2)+1)),ROWS($G$10:G40)),MATCH(G$9,[1]الاسماء!$A$1:$I$1,0)))</f>
        <v/>
      </c>
      <c r="H40" t="str">
        <f t="array" ref="H40">IF(ROWS($G$10:H40)&gt;COUNTIF([1]الاسماء!$G$2:$G$200,$A$1),"",INDEX([1]الاسماء!$A$2:$I$200,SMALL(IF([1]الاسماء!$G$2:$G$200&lt;&gt;"",IF([1]الاسماء!$G$2:$G$200=$A$1,ROW([1]الاسماء!$A$2:$A$10)-ROW([1]الاسماء!$A$2)+1)),ROWS($G$10:H40)),MATCH(H$9,[1]الاسماء!$A$1:$I$1,0)))</f>
        <v/>
      </c>
      <c r="I40" s="13" t="str">
        <f t="array" ref="I40">IF(ROWS($G$10:I40)&gt;COUNTIF([1]الاسماء!$G$2:$G$200,$A$1),"",INDEX([1]الاسماء!$A$2:$I$200,SMALL(IF([1]الاسماء!$G$2:$G$200&lt;&gt;"",IF([1]الاسماء!$G$2:$G$200=$A$1,ROW([1]الاسماء!$A$2:$A$10)-ROW([1]الاسماء!$A$2)+1)),ROWS($G$10:I40)),MATCH(I$9,[1]الاسماء!$A$1:$I$1,0)))</f>
        <v/>
      </c>
      <c r="J40" s="13" t="str">
        <f t="array" ref="J40">IF(ROWS($G$10:J40)&gt;COUNTIF([1]الاسماء!$G$2:$G$200,$A$1),"",INDEX([1]الاسماء!$A$2:$I$200,SMALL(IF([1]الاسماء!$G$2:$G$200&lt;&gt;"",IF([1]الاسماء!$G$2:$G$200=$A$1,ROW([1]الاسماء!$A$2:$A$10)-ROW([1]الاسماء!$A$2)+1)),ROWS($G$10:J40)),MATCH(J$9,[1]الاسماء!$A$1:$I$1,0)))</f>
        <v/>
      </c>
    </row>
    <row r="41" spans="4:10">
      <c r="D41" s="13"/>
      <c r="E41" s="13"/>
      <c r="G41" t="str">
        <f t="array" ref="G41">IF(ROWS($G$10:G41)&gt;COUNTIF([1]الاسماء!$G$2:$G$200,$A$1),"",INDEX([1]الاسماء!$A$2:$I$200,SMALL(IF([1]الاسماء!$G$2:$G$200&lt;&gt;"",IF([1]الاسماء!$G$2:$G$200=$A$1,ROW([1]الاسماء!$A$2:$A$10)-ROW([1]الاسماء!$A$2)+1)),ROWS($G$10:G41)),MATCH(G$9,[1]الاسماء!$A$1:$I$1,0)))</f>
        <v/>
      </c>
      <c r="H41" t="str">
        <f t="array" ref="H41">IF(ROWS($G$10:H41)&gt;COUNTIF([1]الاسماء!$G$2:$G$200,$A$1),"",INDEX([1]الاسماء!$A$2:$I$200,SMALL(IF([1]الاسماء!$G$2:$G$200&lt;&gt;"",IF([1]الاسماء!$G$2:$G$200=$A$1,ROW([1]الاسماء!$A$2:$A$10)-ROW([1]الاسماء!$A$2)+1)),ROWS($G$10:H41)),MATCH(H$9,[1]الاسماء!$A$1:$I$1,0)))</f>
        <v/>
      </c>
      <c r="I41" s="13" t="str">
        <f t="array" ref="I41">IF(ROWS($G$10:I41)&gt;COUNTIF([1]الاسماء!$G$2:$G$200,$A$1),"",INDEX([1]الاسماء!$A$2:$I$200,SMALL(IF([1]الاسماء!$G$2:$G$200&lt;&gt;"",IF([1]الاسماء!$G$2:$G$200=$A$1,ROW([1]الاسماء!$A$2:$A$10)-ROW([1]الاسماء!$A$2)+1)),ROWS($G$10:I41)),MATCH(I$9,[1]الاسماء!$A$1:$I$1,0)))</f>
        <v/>
      </c>
      <c r="J41" s="13" t="str">
        <f t="array" ref="J41">IF(ROWS($G$10:J41)&gt;COUNTIF([1]الاسماء!$G$2:$G$200,$A$1),"",INDEX([1]الاسماء!$A$2:$I$200,SMALL(IF([1]الاسماء!$G$2:$G$200&lt;&gt;"",IF([1]الاسماء!$G$2:$G$200=$A$1,ROW([1]الاسماء!$A$2:$A$10)-ROW([1]الاسماء!$A$2)+1)),ROWS($G$10:J41)),MATCH(J$9,[1]الاسماء!$A$1:$I$1,0)))</f>
        <v/>
      </c>
    </row>
    <row r="42" spans="4:10">
      <c r="D42" s="13"/>
      <c r="E42" s="13"/>
      <c r="G42" t="str">
        <f t="array" ref="G42">IF(ROWS($G$10:G42)&gt;COUNTIF([1]الاسماء!$G$2:$G$200,$A$1),"",INDEX([1]الاسماء!$A$2:$I$200,SMALL(IF([1]الاسماء!$G$2:$G$200&lt;&gt;"",IF([1]الاسماء!$G$2:$G$200=$A$1,ROW([1]الاسماء!$A$2:$A$10)-ROW([1]الاسماء!$A$2)+1)),ROWS($G$10:G42)),MATCH(G$9,[1]الاسماء!$A$1:$I$1,0)))</f>
        <v/>
      </c>
      <c r="H42" t="str">
        <f t="array" ref="H42">IF(ROWS($G$10:H42)&gt;COUNTIF([1]الاسماء!$G$2:$G$200,$A$1),"",INDEX([1]الاسماء!$A$2:$I$200,SMALL(IF([1]الاسماء!$G$2:$G$200&lt;&gt;"",IF([1]الاسماء!$G$2:$G$200=$A$1,ROW([1]الاسماء!$A$2:$A$10)-ROW([1]الاسماء!$A$2)+1)),ROWS($G$10:H42)),MATCH(H$9,[1]الاسماء!$A$1:$I$1,0)))</f>
        <v/>
      </c>
      <c r="I42" s="13" t="str">
        <f t="array" ref="I42">IF(ROWS($G$10:I42)&gt;COUNTIF([1]الاسماء!$G$2:$G$200,$A$1),"",INDEX([1]الاسماء!$A$2:$I$200,SMALL(IF([1]الاسماء!$G$2:$G$200&lt;&gt;"",IF([1]الاسماء!$G$2:$G$200=$A$1,ROW([1]الاسماء!$A$2:$A$10)-ROW([1]الاسماء!$A$2)+1)),ROWS($G$10:I42)),MATCH(I$9,[1]الاسماء!$A$1:$I$1,0)))</f>
        <v/>
      </c>
      <c r="J42" s="13" t="str">
        <f t="array" ref="J42">IF(ROWS($G$10:J42)&gt;COUNTIF([1]الاسماء!$G$2:$G$200,$A$1),"",INDEX([1]الاسماء!$A$2:$I$200,SMALL(IF([1]الاسماء!$G$2:$G$200&lt;&gt;"",IF([1]الاسماء!$G$2:$G$200=$A$1,ROW([1]الاسماء!$A$2:$A$10)-ROW([1]الاسماء!$A$2)+1)),ROWS($G$10:J42)),MATCH(J$9,[1]الاسماء!$A$1:$I$1,0)))</f>
        <v/>
      </c>
    </row>
    <row r="43" spans="4:10">
      <c r="D43" s="13"/>
      <c r="E43" s="13"/>
      <c r="G43" t="str">
        <f t="array" ref="G43">IF(ROWS($G$10:G43)&gt;COUNTIF([1]الاسماء!$G$2:$G$200,$A$1),"",INDEX([1]الاسماء!$A$2:$I$200,SMALL(IF([1]الاسماء!$G$2:$G$200&lt;&gt;"",IF([1]الاسماء!$G$2:$G$200=$A$1,ROW([1]الاسماء!$A$2:$A$10)-ROW([1]الاسماء!$A$2)+1)),ROWS($G$10:G43)),MATCH(G$9,[1]الاسماء!$A$1:$I$1,0)))</f>
        <v/>
      </c>
      <c r="H43" t="str">
        <f t="array" ref="H43">IF(ROWS($G$10:H43)&gt;COUNTIF([1]الاسماء!$G$2:$G$200,$A$1),"",INDEX([1]الاسماء!$A$2:$I$200,SMALL(IF([1]الاسماء!$G$2:$G$200&lt;&gt;"",IF([1]الاسماء!$G$2:$G$200=$A$1,ROW([1]الاسماء!$A$2:$A$10)-ROW([1]الاسماء!$A$2)+1)),ROWS($G$10:H43)),MATCH(H$9,[1]الاسماء!$A$1:$I$1,0)))</f>
        <v/>
      </c>
      <c r="I43" s="13" t="str">
        <f t="array" ref="I43">IF(ROWS($G$10:I43)&gt;COUNTIF([1]الاسماء!$G$2:$G$200,$A$1),"",INDEX([1]الاسماء!$A$2:$I$200,SMALL(IF([1]الاسماء!$G$2:$G$200&lt;&gt;"",IF([1]الاسماء!$G$2:$G$200=$A$1,ROW([1]الاسماء!$A$2:$A$10)-ROW([1]الاسماء!$A$2)+1)),ROWS($G$10:I43)),MATCH(I$9,[1]الاسماء!$A$1:$I$1,0)))</f>
        <v/>
      </c>
      <c r="J43" s="13" t="str">
        <f t="array" ref="J43">IF(ROWS($G$10:J43)&gt;COUNTIF([1]الاسماء!$G$2:$G$200,$A$1),"",INDEX([1]الاسماء!$A$2:$I$200,SMALL(IF([1]الاسماء!$G$2:$G$200&lt;&gt;"",IF([1]الاسماء!$G$2:$G$200=$A$1,ROW([1]الاسماء!$A$2:$A$10)-ROW([1]الاسماء!$A$2)+1)),ROWS($G$10:J43)),MATCH(J$9,[1]الاسماء!$A$1:$I$1,0)))</f>
        <v/>
      </c>
    </row>
    <row r="44" spans="4:10">
      <c r="D44" s="13"/>
      <c r="E44" s="13"/>
      <c r="G44" t="str">
        <f t="array" ref="G44">IF(ROWS($G$10:G44)&gt;COUNTIF([1]الاسماء!$G$2:$G$200,$A$1),"",INDEX([1]الاسماء!$A$2:$I$200,SMALL(IF([1]الاسماء!$G$2:$G$200&lt;&gt;"",IF([1]الاسماء!$G$2:$G$200=$A$1,ROW([1]الاسماء!$A$2:$A$10)-ROW([1]الاسماء!$A$2)+1)),ROWS($G$10:G44)),MATCH(G$9,[1]الاسماء!$A$1:$I$1,0)))</f>
        <v/>
      </c>
      <c r="H44" t="str">
        <f t="array" ref="H44">IF(ROWS($G$10:H44)&gt;COUNTIF([1]الاسماء!$G$2:$G$200,$A$1),"",INDEX([1]الاسماء!$A$2:$I$200,SMALL(IF([1]الاسماء!$G$2:$G$200&lt;&gt;"",IF([1]الاسماء!$G$2:$G$200=$A$1,ROW([1]الاسماء!$A$2:$A$10)-ROW([1]الاسماء!$A$2)+1)),ROWS($G$10:H44)),MATCH(H$9,[1]الاسماء!$A$1:$I$1,0)))</f>
        <v/>
      </c>
      <c r="I44" s="13" t="str">
        <f t="array" ref="I44">IF(ROWS($G$10:I44)&gt;COUNTIF([1]الاسماء!$G$2:$G$200,$A$1),"",INDEX([1]الاسماء!$A$2:$I$200,SMALL(IF([1]الاسماء!$G$2:$G$200&lt;&gt;"",IF([1]الاسماء!$G$2:$G$200=$A$1,ROW([1]الاسماء!$A$2:$A$10)-ROW([1]الاسماء!$A$2)+1)),ROWS($G$10:I44)),MATCH(I$9,[1]الاسماء!$A$1:$I$1,0)))</f>
        <v/>
      </c>
      <c r="J44" s="13" t="str">
        <f t="array" ref="J44">IF(ROWS($G$10:J44)&gt;COUNTIF([1]الاسماء!$G$2:$G$200,$A$1),"",INDEX([1]الاسماء!$A$2:$I$200,SMALL(IF([1]الاسماء!$G$2:$G$200&lt;&gt;"",IF([1]الاسماء!$G$2:$G$200=$A$1,ROW([1]الاسماء!$A$2:$A$10)-ROW([1]الاسماء!$A$2)+1)),ROWS($G$10:J44)),MATCH(J$9,[1]الاسماء!$A$1:$I$1,0)))</f>
        <v/>
      </c>
    </row>
    <row r="45" spans="4:10">
      <c r="D45" s="13"/>
      <c r="E45" s="13"/>
      <c r="G45" t="str">
        <f t="array" ref="G45">IF(ROWS($G$10:G45)&gt;COUNTIF([1]الاسماء!$G$2:$G$200,$A$1),"",INDEX([1]الاسماء!$A$2:$I$200,SMALL(IF([1]الاسماء!$G$2:$G$200&lt;&gt;"",IF([1]الاسماء!$G$2:$G$200=$A$1,ROW([1]الاسماء!$A$2:$A$10)-ROW([1]الاسماء!$A$2)+1)),ROWS($G$10:G45)),MATCH(G$9,[1]الاسماء!$A$1:$I$1,0)))</f>
        <v/>
      </c>
      <c r="H45" t="str">
        <f t="array" ref="H45">IF(ROWS($G$10:H45)&gt;COUNTIF([1]الاسماء!$G$2:$G$200,$A$1),"",INDEX([1]الاسماء!$A$2:$I$200,SMALL(IF([1]الاسماء!$G$2:$G$200&lt;&gt;"",IF([1]الاسماء!$G$2:$G$200=$A$1,ROW([1]الاسماء!$A$2:$A$10)-ROW([1]الاسماء!$A$2)+1)),ROWS($G$10:H45)),MATCH(H$9,[1]الاسماء!$A$1:$I$1,0)))</f>
        <v/>
      </c>
      <c r="I45" s="13" t="str">
        <f t="array" ref="I45">IF(ROWS($G$10:I45)&gt;COUNTIF([1]الاسماء!$G$2:$G$200,$A$1),"",INDEX([1]الاسماء!$A$2:$I$200,SMALL(IF([1]الاسماء!$G$2:$G$200&lt;&gt;"",IF([1]الاسماء!$G$2:$G$200=$A$1,ROW([1]الاسماء!$A$2:$A$10)-ROW([1]الاسماء!$A$2)+1)),ROWS($G$10:I45)),MATCH(I$9,[1]الاسماء!$A$1:$I$1,0)))</f>
        <v/>
      </c>
      <c r="J45" s="13" t="str">
        <f t="array" ref="J45">IF(ROWS($G$10:J45)&gt;COUNTIF([1]الاسماء!$G$2:$G$200,$A$1),"",INDEX([1]الاسماء!$A$2:$I$200,SMALL(IF([1]الاسماء!$G$2:$G$200&lt;&gt;"",IF([1]الاسماء!$G$2:$G$200=$A$1,ROW([1]الاسماء!$A$2:$A$10)-ROW([1]الاسماء!$A$2)+1)),ROWS($G$10:J45)),MATCH(J$9,[1]الاسماء!$A$1:$I$1,0)))</f>
        <v/>
      </c>
    </row>
    <row r="46" spans="4:10">
      <c r="D46" s="13"/>
      <c r="E46" s="13"/>
      <c r="G46" t="str">
        <f t="array" ref="G46">IF(ROWS($G$10:G46)&gt;COUNTIF([1]الاسماء!$G$2:$G$200,$A$1),"",INDEX([1]الاسماء!$A$2:$I$200,SMALL(IF([1]الاسماء!$G$2:$G$200&lt;&gt;"",IF([1]الاسماء!$G$2:$G$200=$A$1,ROW([1]الاسماء!$A$2:$A$10)-ROW([1]الاسماء!$A$2)+1)),ROWS($G$10:G46)),MATCH(G$9,[1]الاسماء!$A$1:$I$1,0)))</f>
        <v/>
      </c>
      <c r="H46" t="str">
        <f t="array" ref="H46">IF(ROWS($G$10:H46)&gt;COUNTIF([1]الاسماء!$G$2:$G$200,$A$1),"",INDEX([1]الاسماء!$A$2:$I$200,SMALL(IF([1]الاسماء!$G$2:$G$200&lt;&gt;"",IF([1]الاسماء!$G$2:$G$200=$A$1,ROW([1]الاسماء!$A$2:$A$10)-ROW([1]الاسماء!$A$2)+1)),ROWS($G$10:H46)),MATCH(H$9,[1]الاسماء!$A$1:$I$1,0)))</f>
        <v/>
      </c>
      <c r="I46" s="13" t="str">
        <f t="array" ref="I46">IF(ROWS($G$10:I46)&gt;COUNTIF([1]الاسماء!$G$2:$G$200,$A$1),"",INDEX([1]الاسماء!$A$2:$I$200,SMALL(IF([1]الاسماء!$G$2:$G$200&lt;&gt;"",IF([1]الاسماء!$G$2:$G$200=$A$1,ROW([1]الاسماء!$A$2:$A$10)-ROW([1]الاسماء!$A$2)+1)),ROWS($G$10:I46)),MATCH(I$9,[1]الاسماء!$A$1:$I$1,0)))</f>
        <v/>
      </c>
      <c r="J46" s="13" t="str">
        <f t="array" ref="J46">IF(ROWS($G$10:J46)&gt;COUNTIF([1]الاسماء!$G$2:$G$200,$A$1),"",INDEX([1]الاسماء!$A$2:$I$200,SMALL(IF([1]الاسماء!$G$2:$G$200&lt;&gt;"",IF([1]الاسماء!$G$2:$G$200=$A$1,ROW([1]الاسماء!$A$2:$A$10)-ROW([1]الاسماء!$A$2)+1)),ROWS($G$10:J46)),MATCH(J$9,[1]الاسماء!$A$1:$I$1,0)))</f>
        <v/>
      </c>
    </row>
    <row r="47" spans="4:10">
      <c r="D47" s="13"/>
      <c r="E47" s="13"/>
      <c r="G47" t="str">
        <f t="array" ref="G47">IF(ROWS($G$10:G47)&gt;COUNTIF([1]الاسماء!$G$2:$G$200,$A$1),"",INDEX([1]الاسماء!$A$2:$I$200,SMALL(IF([1]الاسماء!$G$2:$G$200&lt;&gt;"",IF([1]الاسماء!$G$2:$G$200=$A$1,ROW([1]الاسماء!$A$2:$A$10)-ROW([1]الاسماء!$A$2)+1)),ROWS($G$10:G47)),MATCH(G$9,[1]الاسماء!$A$1:$I$1,0)))</f>
        <v/>
      </c>
      <c r="H47" t="str">
        <f t="array" ref="H47">IF(ROWS($G$10:H47)&gt;COUNTIF([1]الاسماء!$G$2:$G$200,$A$1),"",INDEX([1]الاسماء!$A$2:$I$200,SMALL(IF([1]الاسماء!$G$2:$G$200&lt;&gt;"",IF([1]الاسماء!$G$2:$G$200=$A$1,ROW([1]الاسماء!$A$2:$A$10)-ROW([1]الاسماء!$A$2)+1)),ROWS($G$10:H47)),MATCH(H$9,[1]الاسماء!$A$1:$I$1,0)))</f>
        <v/>
      </c>
      <c r="I47" s="13" t="str">
        <f t="array" ref="I47">IF(ROWS($G$10:I47)&gt;COUNTIF([1]الاسماء!$G$2:$G$200,$A$1),"",INDEX([1]الاسماء!$A$2:$I$200,SMALL(IF([1]الاسماء!$G$2:$G$200&lt;&gt;"",IF([1]الاسماء!$G$2:$G$200=$A$1,ROW([1]الاسماء!$A$2:$A$10)-ROW([1]الاسماء!$A$2)+1)),ROWS($G$10:I47)),MATCH(I$9,[1]الاسماء!$A$1:$I$1,0)))</f>
        <v/>
      </c>
      <c r="J47" s="13" t="str">
        <f t="array" ref="J47">IF(ROWS($G$10:J47)&gt;COUNTIF([1]الاسماء!$G$2:$G$200,$A$1),"",INDEX([1]الاسماء!$A$2:$I$200,SMALL(IF([1]الاسماء!$G$2:$G$200&lt;&gt;"",IF([1]الاسماء!$G$2:$G$200=$A$1,ROW([1]الاسماء!$A$2:$A$10)-ROW([1]الاسماء!$A$2)+1)),ROWS($G$10:J47)),MATCH(J$9,[1]الاسماء!$A$1:$I$1,0)))</f>
        <v/>
      </c>
    </row>
    <row r="48" spans="4:10">
      <c r="D48" s="13"/>
      <c r="E48" s="13"/>
      <c r="G48" t="str">
        <f t="array" ref="G48">IF(ROWS($G$10:G48)&gt;COUNTIF([1]الاسماء!$G$2:$G$200,$A$1),"",INDEX([1]الاسماء!$A$2:$I$200,SMALL(IF([1]الاسماء!$G$2:$G$200&lt;&gt;"",IF([1]الاسماء!$G$2:$G$200=$A$1,ROW([1]الاسماء!$A$2:$A$10)-ROW([1]الاسماء!$A$2)+1)),ROWS($G$10:G48)),MATCH(G$9,[1]الاسماء!$A$1:$I$1,0)))</f>
        <v/>
      </c>
      <c r="H48" t="str">
        <f t="array" ref="H48">IF(ROWS($G$10:H48)&gt;COUNTIF([1]الاسماء!$G$2:$G$200,$A$1),"",INDEX([1]الاسماء!$A$2:$I$200,SMALL(IF([1]الاسماء!$G$2:$G$200&lt;&gt;"",IF([1]الاسماء!$G$2:$G$200=$A$1,ROW([1]الاسماء!$A$2:$A$10)-ROW([1]الاسماء!$A$2)+1)),ROWS($G$10:H48)),MATCH(H$9,[1]الاسماء!$A$1:$I$1,0)))</f>
        <v/>
      </c>
      <c r="I48" s="13" t="str">
        <f t="array" ref="I48">IF(ROWS($G$10:I48)&gt;COUNTIF([1]الاسماء!$G$2:$G$200,$A$1),"",INDEX([1]الاسماء!$A$2:$I$200,SMALL(IF([1]الاسماء!$G$2:$G$200&lt;&gt;"",IF([1]الاسماء!$G$2:$G$200=$A$1,ROW([1]الاسماء!$A$2:$A$10)-ROW([1]الاسماء!$A$2)+1)),ROWS($G$10:I48)),MATCH(I$9,[1]الاسماء!$A$1:$I$1,0)))</f>
        <v/>
      </c>
      <c r="J48" s="13" t="str">
        <f t="array" ref="J48">IF(ROWS($G$10:J48)&gt;COUNTIF([1]الاسماء!$G$2:$G$200,$A$1),"",INDEX([1]الاسماء!$A$2:$I$200,SMALL(IF([1]الاسماء!$G$2:$G$200&lt;&gt;"",IF([1]الاسماء!$G$2:$G$200=$A$1,ROW([1]الاسماء!$A$2:$A$10)-ROW([1]الاسماء!$A$2)+1)),ROWS($G$10:J48)),MATCH(J$9,[1]الاسماء!$A$1:$I$1,0)))</f>
        <v/>
      </c>
    </row>
    <row r="49" spans="4:10">
      <c r="D49" s="13"/>
      <c r="E49" s="13"/>
      <c r="G49" t="str">
        <f t="array" ref="G49">IF(ROWS($G$10:G49)&gt;COUNTIF([1]الاسماء!$G$2:$G$200,$A$1),"",INDEX([1]الاسماء!$A$2:$I$200,SMALL(IF([1]الاسماء!$G$2:$G$200&lt;&gt;"",IF([1]الاسماء!$G$2:$G$200=$A$1,ROW([1]الاسماء!$A$2:$A$10)-ROW([1]الاسماء!$A$2)+1)),ROWS($G$10:G49)),MATCH(G$9,[1]الاسماء!$A$1:$I$1,0)))</f>
        <v/>
      </c>
      <c r="H49" t="str">
        <f t="array" ref="H49">IF(ROWS($G$10:H49)&gt;COUNTIF([1]الاسماء!$G$2:$G$200,$A$1),"",INDEX([1]الاسماء!$A$2:$I$200,SMALL(IF([1]الاسماء!$G$2:$G$200&lt;&gt;"",IF([1]الاسماء!$G$2:$G$200=$A$1,ROW([1]الاسماء!$A$2:$A$10)-ROW([1]الاسماء!$A$2)+1)),ROWS($G$10:H49)),MATCH(H$9,[1]الاسماء!$A$1:$I$1,0)))</f>
        <v/>
      </c>
      <c r="I49" s="13" t="str">
        <f t="array" ref="I49">IF(ROWS($G$10:I49)&gt;COUNTIF([1]الاسماء!$G$2:$G$200,$A$1),"",INDEX([1]الاسماء!$A$2:$I$200,SMALL(IF([1]الاسماء!$G$2:$G$200&lt;&gt;"",IF([1]الاسماء!$G$2:$G$200=$A$1,ROW([1]الاسماء!$A$2:$A$10)-ROW([1]الاسماء!$A$2)+1)),ROWS($G$10:I49)),MATCH(I$9,[1]الاسماء!$A$1:$I$1,0)))</f>
        <v/>
      </c>
      <c r="J49" s="13" t="str">
        <f t="array" ref="J49">IF(ROWS($G$10:J49)&gt;COUNTIF([1]الاسماء!$G$2:$G$200,$A$1),"",INDEX([1]الاسماء!$A$2:$I$200,SMALL(IF([1]الاسماء!$G$2:$G$200&lt;&gt;"",IF([1]الاسماء!$G$2:$G$200=$A$1,ROW([1]الاسماء!$A$2:$A$10)-ROW([1]الاسماء!$A$2)+1)),ROWS($G$10:J49)),MATCH(J$9,[1]الاسماء!$A$1:$I$1,0)))</f>
        <v/>
      </c>
    </row>
    <row r="50" spans="4:10">
      <c r="D50" s="13"/>
      <c r="E50" s="13"/>
      <c r="G50" t="str">
        <f t="array" ref="G50">IF(ROWS($G$10:G50)&gt;COUNTIF([1]الاسماء!$G$2:$G$200,$A$1),"",INDEX([1]الاسماء!$A$2:$I$200,SMALL(IF([1]الاسماء!$G$2:$G$200&lt;&gt;"",IF([1]الاسماء!$G$2:$G$200=$A$1,ROW([1]الاسماء!$A$2:$A$10)-ROW([1]الاسماء!$A$2)+1)),ROWS($G$10:G50)),MATCH(G$9,[1]الاسماء!$A$1:$I$1,0)))</f>
        <v/>
      </c>
      <c r="H50" t="str">
        <f t="array" ref="H50">IF(ROWS($G$10:H50)&gt;COUNTIF([1]الاسماء!$G$2:$G$200,$A$1),"",INDEX([1]الاسماء!$A$2:$I$200,SMALL(IF([1]الاسماء!$G$2:$G$200&lt;&gt;"",IF([1]الاسماء!$G$2:$G$200=$A$1,ROW([1]الاسماء!$A$2:$A$10)-ROW([1]الاسماء!$A$2)+1)),ROWS($G$10:H50)),MATCH(H$9,[1]الاسماء!$A$1:$I$1,0)))</f>
        <v/>
      </c>
      <c r="I50" s="13" t="str">
        <f t="array" ref="I50">IF(ROWS($G$10:I50)&gt;COUNTIF([1]الاسماء!$G$2:$G$200,$A$1),"",INDEX([1]الاسماء!$A$2:$I$200,SMALL(IF([1]الاسماء!$G$2:$G$200&lt;&gt;"",IF([1]الاسماء!$G$2:$G$200=$A$1,ROW([1]الاسماء!$A$2:$A$10)-ROW([1]الاسماء!$A$2)+1)),ROWS($G$10:I50)),MATCH(I$9,[1]الاسماء!$A$1:$I$1,0)))</f>
        <v/>
      </c>
      <c r="J50" s="13" t="str">
        <f t="array" ref="J50">IF(ROWS($G$10:J50)&gt;COUNTIF([1]الاسماء!$G$2:$G$200,$A$1),"",INDEX([1]الاسماء!$A$2:$I$200,SMALL(IF([1]الاسماء!$G$2:$G$200&lt;&gt;"",IF([1]الاسماء!$G$2:$G$200=$A$1,ROW([1]الاسماء!$A$2:$A$10)-ROW([1]الاسماء!$A$2)+1)),ROWS($G$10:J50)),MATCH(J$9,[1]الاسماء!$A$1:$I$1,0)))</f>
        <v/>
      </c>
    </row>
    <row r="51" spans="4:10">
      <c r="D51" s="13"/>
      <c r="E51" s="13"/>
      <c r="G51" t="str">
        <f t="array" ref="G51">IF(ROWS($G$10:G51)&gt;COUNTIF([1]الاسماء!$G$2:$G$200,$A$1),"",INDEX([1]الاسماء!$A$2:$I$200,SMALL(IF([1]الاسماء!$G$2:$G$200&lt;&gt;"",IF([1]الاسماء!$G$2:$G$200=$A$1,ROW([1]الاسماء!$A$2:$A$10)-ROW([1]الاسماء!$A$2)+1)),ROWS($G$10:G51)),MATCH(G$9,[1]الاسماء!$A$1:$I$1,0)))</f>
        <v/>
      </c>
      <c r="H51" t="str">
        <f t="array" ref="H51">IF(ROWS($G$10:H51)&gt;COUNTIF([1]الاسماء!$G$2:$G$200,$A$1),"",INDEX([1]الاسماء!$A$2:$I$200,SMALL(IF([1]الاسماء!$G$2:$G$200&lt;&gt;"",IF([1]الاسماء!$G$2:$G$200=$A$1,ROW([1]الاسماء!$A$2:$A$10)-ROW([1]الاسماء!$A$2)+1)),ROWS($G$10:H51)),MATCH(H$9,[1]الاسماء!$A$1:$I$1,0)))</f>
        <v/>
      </c>
      <c r="I51" s="13" t="str">
        <f t="array" ref="I51">IF(ROWS($G$10:I51)&gt;COUNTIF([1]الاسماء!$G$2:$G$200,$A$1),"",INDEX([1]الاسماء!$A$2:$I$200,SMALL(IF([1]الاسماء!$G$2:$G$200&lt;&gt;"",IF([1]الاسماء!$G$2:$G$200=$A$1,ROW([1]الاسماء!$A$2:$A$10)-ROW([1]الاسماء!$A$2)+1)),ROWS($G$10:I51)),MATCH(I$9,[1]الاسماء!$A$1:$I$1,0)))</f>
        <v/>
      </c>
      <c r="J51" s="13" t="str">
        <f t="array" ref="J51">IF(ROWS($G$10:J51)&gt;COUNTIF([1]الاسماء!$G$2:$G$200,$A$1),"",INDEX([1]الاسماء!$A$2:$I$200,SMALL(IF([1]الاسماء!$G$2:$G$200&lt;&gt;"",IF([1]الاسماء!$G$2:$G$200=$A$1,ROW([1]الاسماء!$A$2:$A$10)-ROW([1]الاسماء!$A$2)+1)),ROWS($G$10:J51)),MATCH(J$9,[1]الاسماء!$A$1:$I$1,0)))</f>
        <v/>
      </c>
    </row>
    <row r="52" spans="4:10">
      <c r="D52" s="13"/>
      <c r="E52" s="13"/>
      <c r="G52" t="str">
        <f t="array" ref="G52">IF(ROWS($G$10:G52)&gt;COUNTIF([1]الاسماء!$G$2:$G$200,$A$1),"",INDEX([1]الاسماء!$A$2:$I$200,SMALL(IF([1]الاسماء!$G$2:$G$200&lt;&gt;"",IF([1]الاسماء!$G$2:$G$200=$A$1,ROW([1]الاسماء!$A$2:$A$10)-ROW([1]الاسماء!$A$2)+1)),ROWS($G$10:G52)),MATCH(G$9,[1]الاسماء!$A$1:$I$1,0)))</f>
        <v/>
      </c>
      <c r="H52" t="str">
        <f t="array" ref="H52">IF(ROWS($G$10:H52)&gt;COUNTIF([1]الاسماء!$G$2:$G$200,$A$1),"",INDEX([1]الاسماء!$A$2:$I$200,SMALL(IF([1]الاسماء!$G$2:$G$200&lt;&gt;"",IF([1]الاسماء!$G$2:$G$200=$A$1,ROW([1]الاسماء!$A$2:$A$10)-ROW([1]الاسماء!$A$2)+1)),ROWS($G$10:H52)),MATCH(H$9,[1]الاسماء!$A$1:$I$1,0)))</f>
        <v/>
      </c>
      <c r="I52" s="13" t="str">
        <f t="array" ref="I52">IF(ROWS($G$10:I52)&gt;COUNTIF([1]الاسماء!$G$2:$G$200,$A$1),"",INDEX([1]الاسماء!$A$2:$I$200,SMALL(IF([1]الاسماء!$G$2:$G$200&lt;&gt;"",IF([1]الاسماء!$G$2:$G$200=$A$1,ROW([1]الاسماء!$A$2:$A$10)-ROW([1]الاسماء!$A$2)+1)),ROWS($G$10:I52)),MATCH(I$9,[1]الاسماء!$A$1:$I$1,0)))</f>
        <v/>
      </c>
      <c r="J52" s="13" t="str">
        <f t="array" ref="J52">IF(ROWS($G$10:J52)&gt;COUNTIF([1]الاسماء!$G$2:$G$200,$A$1),"",INDEX([1]الاسماء!$A$2:$I$200,SMALL(IF([1]الاسماء!$G$2:$G$200&lt;&gt;"",IF([1]الاسماء!$G$2:$G$200=$A$1,ROW([1]الاسماء!$A$2:$A$10)-ROW([1]الاسماء!$A$2)+1)),ROWS($G$10:J52)),MATCH(J$9,[1]الاسماء!$A$1:$I$1,0)))</f>
        <v/>
      </c>
    </row>
    <row r="53" spans="4:10">
      <c r="D53" s="13"/>
      <c r="E53" s="13"/>
      <c r="G53" t="str">
        <f t="array" ref="G53">IF(ROWS($G$10:G53)&gt;COUNTIF([1]الاسماء!$G$2:$G$200,$A$1),"",INDEX([1]الاسماء!$A$2:$I$200,SMALL(IF([1]الاسماء!$G$2:$G$200&lt;&gt;"",IF([1]الاسماء!$G$2:$G$200=$A$1,ROW([1]الاسماء!$A$2:$A$10)-ROW([1]الاسماء!$A$2)+1)),ROWS($G$10:G53)),MATCH(G$9,[1]الاسماء!$A$1:$I$1,0)))</f>
        <v/>
      </c>
      <c r="H53" t="str">
        <f t="array" ref="H53">IF(ROWS($G$10:H53)&gt;COUNTIF([1]الاسماء!$G$2:$G$200,$A$1),"",INDEX([1]الاسماء!$A$2:$I$200,SMALL(IF([1]الاسماء!$G$2:$G$200&lt;&gt;"",IF([1]الاسماء!$G$2:$G$200=$A$1,ROW([1]الاسماء!$A$2:$A$10)-ROW([1]الاسماء!$A$2)+1)),ROWS($G$10:H53)),MATCH(H$9,[1]الاسماء!$A$1:$I$1,0)))</f>
        <v/>
      </c>
      <c r="I53" s="13" t="str">
        <f t="array" ref="I53">IF(ROWS($G$10:I53)&gt;COUNTIF([1]الاسماء!$G$2:$G$200,$A$1),"",INDEX([1]الاسماء!$A$2:$I$200,SMALL(IF([1]الاسماء!$G$2:$G$200&lt;&gt;"",IF([1]الاسماء!$G$2:$G$200=$A$1,ROW([1]الاسماء!$A$2:$A$10)-ROW([1]الاسماء!$A$2)+1)),ROWS($G$10:I53)),MATCH(I$9,[1]الاسماء!$A$1:$I$1,0)))</f>
        <v/>
      </c>
      <c r="J53" s="13" t="str">
        <f t="array" ref="J53">IF(ROWS($G$10:J53)&gt;COUNTIF([1]الاسماء!$G$2:$G$200,$A$1),"",INDEX([1]الاسماء!$A$2:$I$200,SMALL(IF([1]الاسماء!$G$2:$G$200&lt;&gt;"",IF([1]الاسماء!$G$2:$G$200=$A$1,ROW([1]الاسماء!$A$2:$A$10)-ROW([1]الاسماء!$A$2)+1)),ROWS($G$10:J53)),MATCH(J$9,[1]الاسماء!$A$1:$I$1,0)))</f>
        <v/>
      </c>
    </row>
    <row r="54" spans="4:10">
      <c r="D54" s="13"/>
      <c r="E54" s="13"/>
      <c r="G54" t="str">
        <f t="array" ref="G54">IF(ROWS($G$10:G54)&gt;COUNTIF([1]الاسماء!$G$2:$G$200,$A$1),"",INDEX([1]الاسماء!$A$2:$I$200,SMALL(IF([1]الاسماء!$G$2:$G$200&lt;&gt;"",IF([1]الاسماء!$G$2:$G$200=$A$1,ROW([1]الاسماء!$A$2:$A$10)-ROW([1]الاسماء!$A$2)+1)),ROWS($G$10:G54)),MATCH(G$9,[1]الاسماء!$A$1:$I$1,0)))</f>
        <v/>
      </c>
      <c r="H54" t="str">
        <f t="array" ref="H54">IF(ROWS($G$10:H54)&gt;COUNTIF([1]الاسماء!$G$2:$G$200,$A$1),"",INDEX([1]الاسماء!$A$2:$I$200,SMALL(IF([1]الاسماء!$G$2:$G$200&lt;&gt;"",IF([1]الاسماء!$G$2:$G$200=$A$1,ROW([1]الاسماء!$A$2:$A$10)-ROW([1]الاسماء!$A$2)+1)),ROWS($G$10:H54)),MATCH(H$9,[1]الاسماء!$A$1:$I$1,0)))</f>
        <v/>
      </c>
      <c r="I54" s="13" t="str">
        <f t="array" ref="I54">IF(ROWS($G$10:I54)&gt;COUNTIF([1]الاسماء!$G$2:$G$200,$A$1),"",INDEX([1]الاسماء!$A$2:$I$200,SMALL(IF([1]الاسماء!$G$2:$G$200&lt;&gt;"",IF([1]الاسماء!$G$2:$G$200=$A$1,ROW([1]الاسماء!$A$2:$A$10)-ROW([1]الاسماء!$A$2)+1)),ROWS($G$10:I54)),MATCH(I$9,[1]الاسماء!$A$1:$I$1,0)))</f>
        <v/>
      </c>
      <c r="J54" s="13" t="str">
        <f t="array" ref="J54">IF(ROWS($G$10:J54)&gt;COUNTIF([1]الاسماء!$G$2:$G$200,$A$1),"",INDEX([1]الاسماء!$A$2:$I$200,SMALL(IF([1]الاسماء!$G$2:$G$200&lt;&gt;"",IF([1]الاسماء!$G$2:$G$200=$A$1,ROW([1]الاسماء!$A$2:$A$10)-ROW([1]الاسماء!$A$2)+1)),ROWS($G$10:J54)),MATCH(J$9,[1]الاسماء!$A$1:$I$1,0)))</f>
        <v/>
      </c>
    </row>
    <row r="55" spans="4:10">
      <c r="D55" s="13"/>
      <c r="E55" s="13"/>
      <c r="G55" t="str">
        <f t="array" ref="G55">IF(ROWS($G$10:G55)&gt;COUNTIF([1]الاسماء!$G$2:$G$200,$A$1),"",INDEX([1]الاسماء!$A$2:$I$200,SMALL(IF([1]الاسماء!$G$2:$G$200&lt;&gt;"",IF([1]الاسماء!$G$2:$G$200=$A$1,ROW([1]الاسماء!$A$2:$A$10)-ROW([1]الاسماء!$A$2)+1)),ROWS($G$10:G55)),MATCH(G$9,[1]الاسماء!$A$1:$I$1,0)))</f>
        <v/>
      </c>
      <c r="H55" t="str">
        <f t="array" ref="H55">IF(ROWS($G$10:H55)&gt;COUNTIF([1]الاسماء!$G$2:$G$200,$A$1),"",INDEX([1]الاسماء!$A$2:$I$200,SMALL(IF([1]الاسماء!$G$2:$G$200&lt;&gt;"",IF([1]الاسماء!$G$2:$G$200=$A$1,ROW([1]الاسماء!$A$2:$A$10)-ROW([1]الاسماء!$A$2)+1)),ROWS($G$10:H55)),MATCH(H$9,[1]الاسماء!$A$1:$I$1,0)))</f>
        <v/>
      </c>
      <c r="I55" s="13" t="str">
        <f t="array" ref="I55">IF(ROWS($G$10:I55)&gt;COUNTIF([1]الاسماء!$G$2:$G$200,$A$1),"",INDEX([1]الاسماء!$A$2:$I$200,SMALL(IF([1]الاسماء!$G$2:$G$200&lt;&gt;"",IF([1]الاسماء!$G$2:$G$200=$A$1,ROW([1]الاسماء!$A$2:$A$10)-ROW([1]الاسماء!$A$2)+1)),ROWS($G$10:I55)),MATCH(I$9,[1]الاسماء!$A$1:$I$1,0)))</f>
        <v/>
      </c>
      <c r="J55" s="13" t="str">
        <f t="array" ref="J55">IF(ROWS($G$10:J55)&gt;COUNTIF([1]الاسماء!$G$2:$G$200,$A$1),"",INDEX([1]الاسماء!$A$2:$I$200,SMALL(IF([1]الاسماء!$G$2:$G$200&lt;&gt;"",IF([1]الاسماء!$G$2:$G$200=$A$1,ROW([1]الاسماء!$A$2:$A$10)-ROW([1]الاسماء!$A$2)+1)),ROWS($G$10:J55)),MATCH(J$9,[1]الاسماء!$A$1:$I$1,0)))</f>
        <v/>
      </c>
    </row>
    <row r="56" spans="4:10">
      <c r="D56" s="13"/>
      <c r="E56" s="13"/>
      <c r="G56" t="str">
        <f t="array" ref="G56">IF(ROWS($G$10:G56)&gt;COUNTIF([1]الاسماء!$G$2:$G$200,$A$1),"",INDEX([1]الاسماء!$A$2:$I$200,SMALL(IF([1]الاسماء!$G$2:$G$200&lt;&gt;"",IF([1]الاسماء!$G$2:$G$200=$A$1,ROW([1]الاسماء!$A$2:$A$10)-ROW([1]الاسماء!$A$2)+1)),ROWS($G$10:G56)),MATCH(G$9,[1]الاسماء!$A$1:$I$1,0)))</f>
        <v/>
      </c>
      <c r="H56" t="str">
        <f t="array" ref="H56">IF(ROWS($G$10:H56)&gt;COUNTIF([1]الاسماء!$G$2:$G$200,$A$1),"",INDEX([1]الاسماء!$A$2:$I$200,SMALL(IF([1]الاسماء!$G$2:$G$200&lt;&gt;"",IF([1]الاسماء!$G$2:$G$200=$A$1,ROW([1]الاسماء!$A$2:$A$10)-ROW([1]الاسماء!$A$2)+1)),ROWS($G$10:H56)),MATCH(H$9,[1]الاسماء!$A$1:$I$1,0)))</f>
        <v/>
      </c>
      <c r="I56" s="13" t="str">
        <f t="array" ref="I56">IF(ROWS($G$10:I56)&gt;COUNTIF([1]الاسماء!$G$2:$G$200,$A$1),"",INDEX([1]الاسماء!$A$2:$I$200,SMALL(IF([1]الاسماء!$G$2:$G$200&lt;&gt;"",IF([1]الاسماء!$G$2:$G$200=$A$1,ROW([1]الاسماء!$A$2:$A$10)-ROW([1]الاسماء!$A$2)+1)),ROWS($G$10:I56)),MATCH(I$9,[1]الاسماء!$A$1:$I$1,0)))</f>
        <v/>
      </c>
      <c r="J56" s="13" t="str">
        <f t="array" ref="J56">IF(ROWS($G$10:J56)&gt;COUNTIF([1]الاسماء!$G$2:$G$200,$A$1),"",INDEX([1]الاسماء!$A$2:$I$200,SMALL(IF([1]الاسماء!$G$2:$G$200&lt;&gt;"",IF([1]الاسماء!$G$2:$G$200=$A$1,ROW([1]الاسماء!$A$2:$A$10)-ROW([1]الاسماء!$A$2)+1)),ROWS($G$10:J56)),MATCH(J$9,[1]الاسماء!$A$1:$I$1,0)))</f>
        <v/>
      </c>
    </row>
    <row r="57" spans="4:10">
      <c r="D57" s="13"/>
      <c r="E57" s="13"/>
      <c r="G57" t="str">
        <f t="array" ref="G57">IF(ROWS($G$10:G57)&gt;COUNTIF([1]الاسماء!$G$2:$G$200,$A$1),"",INDEX([1]الاسماء!$A$2:$I$200,SMALL(IF([1]الاسماء!$G$2:$G$200&lt;&gt;"",IF([1]الاسماء!$G$2:$G$200=$A$1,ROW([1]الاسماء!$A$2:$A$10)-ROW([1]الاسماء!$A$2)+1)),ROWS($G$10:G57)),MATCH(G$9,[1]الاسماء!$A$1:$I$1,0)))</f>
        <v/>
      </c>
      <c r="H57" t="str">
        <f t="array" ref="H57">IF(ROWS($G$10:H57)&gt;COUNTIF([1]الاسماء!$G$2:$G$200,$A$1),"",INDEX([1]الاسماء!$A$2:$I$200,SMALL(IF([1]الاسماء!$G$2:$G$200&lt;&gt;"",IF([1]الاسماء!$G$2:$G$200=$A$1,ROW([1]الاسماء!$A$2:$A$10)-ROW([1]الاسماء!$A$2)+1)),ROWS($G$10:H57)),MATCH(H$9,[1]الاسماء!$A$1:$I$1,0)))</f>
        <v/>
      </c>
      <c r="I57" s="13" t="str">
        <f t="array" ref="I57">IF(ROWS($G$10:I57)&gt;COUNTIF([1]الاسماء!$G$2:$G$200,$A$1),"",INDEX([1]الاسماء!$A$2:$I$200,SMALL(IF([1]الاسماء!$G$2:$G$200&lt;&gt;"",IF([1]الاسماء!$G$2:$G$200=$A$1,ROW([1]الاسماء!$A$2:$A$10)-ROW([1]الاسماء!$A$2)+1)),ROWS($G$10:I57)),MATCH(I$9,[1]الاسماء!$A$1:$I$1,0)))</f>
        <v/>
      </c>
      <c r="J57" s="13" t="str">
        <f t="array" ref="J57">IF(ROWS($G$10:J57)&gt;COUNTIF([1]الاسماء!$G$2:$G$200,$A$1),"",INDEX([1]الاسماء!$A$2:$I$200,SMALL(IF([1]الاسماء!$G$2:$G$200&lt;&gt;"",IF([1]الاسماء!$G$2:$G$200=$A$1,ROW([1]الاسماء!$A$2:$A$10)-ROW([1]الاسماء!$A$2)+1)),ROWS($G$10:J57)),MATCH(J$9,[1]الاسماء!$A$1:$I$1,0)))</f>
        <v/>
      </c>
    </row>
    <row r="58" spans="4:10">
      <c r="D58" s="13"/>
      <c r="E58" s="13"/>
      <c r="G58" t="str">
        <f t="array" ref="G58">IF(ROWS($G$10:G58)&gt;COUNTIF([1]الاسماء!$G$2:$G$200,$A$1),"",INDEX([1]الاسماء!$A$2:$I$200,SMALL(IF([1]الاسماء!$G$2:$G$200&lt;&gt;"",IF([1]الاسماء!$G$2:$G$200=$A$1,ROW([1]الاسماء!$A$2:$A$10)-ROW([1]الاسماء!$A$2)+1)),ROWS($G$10:G58)),MATCH(G$9,[1]الاسماء!$A$1:$I$1,0)))</f>
        <v/>
      </c>
      <c r="H58" t="str">
        <f t="array" ref="H58">IF(ROWS($G$10:H58)&gt;COUNTIF([1]الاسماء!$G$2:$G$200,$A$1),"",INDEX([1]الاسماء!$A$2:$I$200,SMALL(IF([1]الاسماء!$G$2:$G$200&lt;&gt;"",IF([1]الاسماء!$G$2:$G$200=$A$1,ROW([1]الاسماء!$A$2:$A$10)-ROW([1]الاسماء!$A$2)+1)),ROWS($G$10:H58)),MATCH(H$9,[1]الاسماء!$A$1:$I$1,0)))</f>
        <v/>
      </c>
      <c r="I58" s="13" t="str">
        <f t="array" ref="I58">IF(ROWS($G$10:I58)&gt;COUNTIF([1]الاسماء!$G$2:$G$200,$A$1),"",INDEX([1]الاسماء!$A$2:$I$200,SMALL(IF([1]الاسماء!$G$2:$G$200&lt;&gt;"",IF([1]الاسماء!$G$2:$G$200=$A$1,ROW([1]الاسماء!$A$2:$A$10)-ROW([1]الاسماء!$A$2)+1)),ROWS($G$10:I58)),MATCH(I$9,[1]الاسماء!$A$1:$I$1,0)))</f>
        <v/>
      </c>
      <c r="J58" s="13" t="str">
        <f t="array" ref="J58">IF(ROWS($G$10:J58)&gt;COUNTIF([1]الاسماء!$G$2:$G$200,$A$1),"",INDEX([1]الاسماء!$A$2:$I$200,SMALL(IF([1]الاسماء!$G$2:$G$200&lt;&gt;"",IF([1]الاسماء!$G$2:$G$200=$A$1,ROW([1]الاسماء!$A$2:$A$10)-ROW([1]الاسماء!$A$2)+1)),ROWS($G$10:J58)),MATCH(J$9,[1]الاسماء!$A$1:$I$1,0)))</f>
        <v/>
      </c>
    </row>
    <row r="59" spans="4:10">
      <c r="D59" s="13"/>
      <c r="E59" s="13"/>
      <c r="G59" t="str">
        <f t="array" ref="G59">IF(ROWS($G$10:G59)&gt;COUNTIF([1]الاسماء!$G$2:$G$200,$A$1),"",INDEX([1]الاسماء!$A$2:$I$200,SMALL(IF([1]الاسماء!$G$2:$G$200&lt;&gt;"",IF([1]الاسماء!$G$2:$G$200=$A$1,ROW([1]الاسماء!$A$2:$A$10)-ROW([1]الاسماء!$A$2)+1)),ROWS($G$10:G59)),MATCH(G$9,[1]الاسماء!$A$1:$I$1,0)))</f>
        <v/>
      </c>
      <c r="H59" t="str">
        <f t="array" ref="H59">IF(ROWS($G$10:H59)&gt;COUNTIF([1]الاسماء!$G$2:$G$200,$A$1),"",INDEX([1]الاسماء!$A$2:$I$200,SMALL(IF([1]الاسماء!$G$2:$G$200&lt;&gt;"",IF([1]الاسماء!$G$2:$G$200=$A$1,ROW([1]الاسماء!$A$2:$A$10)-ROW([1]الاسماء!$A$2)+1)),ROWS($G$10:H59)),MATCH(H$9,[1]الاسماء!$A$1:$I$1,0)))</f>
        <v/>
      </c>
      <c r="I59" s="13" t="str">
        <f t="array" ref="I59">IF(ROWS($G$10:I59)&gt;COUNTIF([1]الاسماء!$G$2:$G$200,$A$1),"",INDEX([1]الاسماء!$A$2:$I$200,SMALL(IF([1]الاسماء!$G$2:$G$200&lt;&gt;"",IF([1]الاسماء!$G$2:$G$200=$A$1,ROW([1]الاسماء!$A$2:$A$10)-ROW([1]الاسماء!$A$2)+1)),ROWS($G$10:I59)),MATCH(I$9,[1]الاسماء!$A$1:$I$1,0)))</f>
        <v/>
      </c>
      <c r="J59" s="13" t="str">
        <f t="array" ref="J59">IF(ROWS($G$10:J59)&gt;COUNTIF([1]الاسماء!$G$2:$G$200,$A$1),"",INDEX([1]الاسماء!$A$2:$I$200,SMALL(IF([1]الاسماء!$G$2:$G$200&lt;&gt;"",IF([1]الاسماء!$G$2:$G$200=$A$1,ROW([1]الاسماء!$A$2:$A$10)-ROW([1]الاسماء!$A$2)+1)),ROWS($G$10:J59)),MATCH(J$9,[1]الاسماء!$A$1:$I$1,0)))</f>
        <v/>
      </c>
    </row>
    <row r="60" spans="4:10">
      <c r="D60" s="13"/>
      <c r="E60" s="13"/>
      <c r="G60" t="str">
        <f t="array" ref="G60">IF(ROWS($G$10:G60)&gt;COUNTIF([1]الاسماء!$G$2:$G$200,$A$1),"",INDEX([1]الاسماء!$A$2:$I$200,SMALL(IF([1]الاسماء!$G$2:$G$200&lt;&gt;"",IF([1]الاسماء!$G$2:$G$200=$A$1,ROW([1]الاسماء!$A$2:$A$10)-ROW([1]الاسماء!$A$2)+1)),ROWS($G$10:G60)),MATCH(G$9,[1]الاسماء!$A$1:$I$1,0)))</f>
        <v/>
      </c>
      <c r="H60" t="str">
        <f t="array" ref="H60">IF(ROWS($G$10:H60)&gt;COUNTIF([1]الاسماء!$G$2:$G$200,$A$1),"",INDEX([1]الاسماء!$A$2:$I$200,SMALL(IF([1]الاسماء!$G$2:$G$200&lt;&gt;"",IF([1]الاسماء!$G$2:$G$200=$A$1,ROW([1]الاسماء!$A$2:$A$10)-ROW([1]الاسماء!$A$2)+1)),ROWS($G$10:H60)),MATCH(H$9,[1]الاسماء!$A$1:$I$1,0)))</f>
        <v/>
      </c>
      <c r="I60" s="13" t="str">
        <f t="array" ref="I60">IF(ROWS($G$10:I60)&gt;COUNTIF([1]الاسماء!$G$2:$G$200,$A$1),"",INDEX([1]الاسماء!$A$2:$I$200,SMALL(IF([1]الاسماء!$G$2:$G$200&lt;&gt;"",IF([1]الاسماء!$G$2:$G$200=$A$1,ROW([1]الاسماء!$A$2:$A$10)-ROW([1]الاسماء!$A$2)+1)),ROWS($G$10:I60)),MATCH(I$9,[1]الاسماء!$A$1:$I$1,0)))</f>
        <v/>
      </c>
      <c r="J60" s="13" t="str">
        <f t="array" ref="J60">IF(ROWS($G$10:J60)&gt;COUNTIF([1]الاسماء!$G$2:$G$200,$A$1),"",INDEX([1]الاسماء!$A$2:$I$200,SMALL(IF([1]الاسماء!$G$2:$G$200&lt;&gt;"",IF([1]الاسماء!$G$2:$G$200=$A$1,ROW([1]الاسماء!$A$2:$A$10)-ROW([1]الاسماء!$A$2)+1)),ROWS($G$10:J60)),MATCH(J$9,[1]الاسماء!$A$1:$I$1,0)))</f>
        <v/>
      </c>
    </row>
    <row r="61" spans="4:10">
      <c r="D61" s="13"/>
      <c r="E61" s="13"/>
      <c r="G61" t="str">
        <f t="array" ref="G61">IF(ROWS($G$10:G61)&gt;COUNTIF([1]الاسماء!$G$2:$G$200,$A$1),"",INDEX([1]الاسماء!$A$2:$I$200,SMALL(IF([1]الاسماء!$G$2:$G$200&lt;&gt;"",IF([1]الاسماء!$G$2:$G$200=$A$1,ROW([1]الاسماء!$A$2:$A$10)-ROW([1]الاسماء!$A$2)+1)),ROWS($G$10:G61)),MATCH(G$9,[1]الاسماء!$A$1:$I$1,0)))</f>
        <v/>
      </c>
      <c r="H61" t="str">
        <f t="array" ref="H61">IF(ROWS($G$10:H61)&gt;COUNTIF([1]الاسماء!$G$2:$G$200,$A$1),"",INDEX([1]الاسماء!$A$2:$I$200,SMALL(IF([1]الاسماء!$G$2:$G$200&lt;&gt;"",IF([1]الاسماء!$G$2:$G$200=$A$1,ROW([1]الاسماء!$A$2:$A$10)-ROW([1]الاسماء!$A$2)+1)),ROWS($G$10:H61)),MATCH(H$9,[1]الاسماء!$A$1:$I$1,0)))</f>
        <v/>
      </c>
      <c r="I61" s="13" t="str">
        <f t="array" ref="I61">IF(ROWS($G$10:I61)&gt;COUNTIF([1]الاسماء!$G$2:$G$200,$A$1),"",INDEX([1]الاسماء!$A$2:$I$200,SMALL(IF([1]الاسماء!$G$2:$G$200&lt;&gt;"",IF([1]الاسماء!$G$2:$G$200=$A$1,ROW([1]الاسماء!$A$2:$A$10)-ROW([1]الاسماء!$A$2)+1)),ROWS($G$10:I61)),MATCH(I$9,[1]الاسماء!$A$1:$I$1,0)))</f>
        <v/>
      </c>
      <c r="J61" s="13" t="str">
        <f t="array" ref="J61">IF(ROWS($G$10:J61)&gt;COUNTIF([1]الاسماء!$G$2:$G$200,$A$1),"",INDEX([1]الاسماء!$A$2:$I$200,SMALL(IF([1]الاسماء!$G$2:$G$200&lt;&gt;"",IF([1]الاسماء!$G$2:$G$200=$A$1,ROW([1]الاسماء!$A$2:$A$10)-ROW([1]الاسماء!$A$2)+1)),ROWS($G$10:J61)),MATCH(J$9,[1]الاسماء!$A$1:$I$1,0)))</f>
        <v/>
      </c>
    </row>
    <row r="62" spans="4:10">
      <c r="D62" s="13"/>
      <c r="E62" s="13"/>
      <c r="G62" t="str">
        <f t="array" ref="G62">IF(ROWS($G$10:G62)&gt;COUNTIF([1]الاسماء!$G$2:$G$200,$A$1),"",INDEX([1]الاسماء!$A$2:$I$200,SMALL(IF([1]الاسماء!$G$2:$G$200&lt;&gt;"",IF([1]الاسماء!$G$2:$G$200=$A$1,ROW([1]الاسماء!$A$2:$A$10)-ROW([1]الاسماء!$A$2)+1)),ROWS($G$10:G62)),MATCH(G$9,[1]الاسماء!$A$1:$I$1,0)))</f>
        <v/>
      </c>
      <c r="H62" t="str">
        <f t="array" ref="H62">IF(ROWS($G$10:H62)&gt;COUNTIF([1]الاسماء!$G$2:$G$200,$A$1),"",INDEX([1]الاسماء!$A$2:$I$200,SMALL(IF([1]الاسماء!$G$2:$G$200&lt;&gt;"",IF([1]الاسماء!$G$2:$G$200=$A$1,ROW([1]الاسماء!$A$2:$A$10)-ROW([1]الاسماء!$A$2)+1)),ROWS($G$10:H62)),MATCH(H$9,[1]الاسماء!$A$1:$I$1,0)))</f>
        <v/>
      </c>
      <c r="I62" s="13" t="str">
        <f t="array" ref="I62">IF(ROWS($G$10:I62)&gt;COUNTIF([1]الاسماء!$G$2:$G$200,$A$1),"",INDEX([1]الاسماء!$A$2:$I$200,SMALL(IF([1]الاسماء!$G$2:$G$200&lt;&gt;"",IF([1]الاسماء!$G$2:$G$200=$A$1,ROW([1]الاسماء!$A$2:$A$10)-ROW([1]الاسماء!$A$2)+1)),ROWS($G$10:I62)),MATCH(I$9,[1]الاسماء!$A$1:$I$1,0)))</f>
        <v/>
      </c>
      <c r="J62" s="13" t="str">
        <f t="array" ref="J62">IF(ROWS($G$10:J62)&gt;COUNTIF([1]الاسماء!$G$2:$G$200,$A$1),"",INDEX([1]الاسماء!$A$2:$I$200,SMALL(IF([1]الاسماء!$G$2:$G$200&lt;&gt;"",IF([1]الاسماء!$G$2:$G$200=$A$1,ROW([1]الاسماء!$A$2:$A$10)-ROW([1]الاسماء!$A$2)+1)),ROWS($G$10:J62)),MATCH(J$9,[1]الاسماء!$A$1:$I$1,0)))</f>
        <v/>
      </c>
    </row>
    <row r="63" spans="4:10">
      <c r="D63" s="13"/>
      <c r="E63" s="13"/>
      <c r="G63" t="str">
        <f t="array" ref="G63">IF(ROWS($G$10:G63)&gt;COUNTIF([1]الاسماء!$G$2:$G$200,$A$1),"",INDEX([1]الاسماء!$A$2:$I$200,SMALL(IF([1]الاسماء!$G$2:$G$200&lt;&gt;"",IF([1]الاسماء!$G$2:$G$200=$A$1,ROW([1]الاسماء!$A$2:$A$10)-ROW([1]الاسماء!$A$2)+1)),ROWS($G$10:G63)),MATCH(G$9,[1]الاسماء!$A$1:$I$1,0)))</f>
        <v/>
      </c>
      <c r="H63" t="str">
        <f t="array" ref="H63">IF(ROWS($G$10:H63)&gt;COUNTIF([1]الاسماء!$G$2:$G$200,$A$1),"",INDEX([1]الاسماء!$A$2:$I$200,SMALL(IF([1]الاسماء!$G$2:$G$200&lt;&gt;"",IF([1]الاسماء!$G$2:$G$200=$A$1,ROW([1]الاسماء!$A$2:$A$10)-ROW([1]الاسماء!$A$2)+1)),ROWS($G$10:H63)),MATCH(H$9,[1]الاسماء!$A$1:$I$1,0)))</f>
        <v/>
      </c>
      <c r="I63" s="13" t="str">
        <f t="array" ref="I63">IF(ROWS($G$10:I63)&gt;COUNTIF([1]الاسماء!$G$2:$G$200,$A$1),"",INDEX([1]الاسماء!$A$2:$I$200,SMALL(IF([1]الاسماء!$G$2:$G$200&lt;&gt;"",IF([1]الاسماء!$G$2:$G$200=$A$1,ROW([1]الاسماء!$A$2:$A$10)-ROW([1]الاسماء!$A$2)+1)),ROWS($G$10:I63)),MATCH(I$9,[1]الاسماء!$A$1:$I$1,0)))</f>
        <v/>
      </c>
      <c r="J63" s="13" t="str">
        <f t="array" ref="J63">IF(ROWS($G$10:J63)&gt;COUNTIF([1]الاسماء!$G$2:$G$200,$A$1),"",INDEX([1]الاسماء!$A$2:$I$200,SMALL(IF([1]الاسماء!$G$2:$G$200&lt;&gt;"",IF([1]الاسماء!$G$2:$G$200=$A$1,ROW([1]الاسماء!$A$2:$A$10)-ROW([1]الاسماء!$A$2)+1)),ROWS($G$10:J63)),MATCH(J$9,[1]الاسماء!$A$1:$I$1,0)))</f>
        <v/>
      </c>
    </row>
    <row r="64" spans="4:10">
      <c r="D64" s="13"/>
      <c r="E64" s="13"/>
      <c r="G64" t="str">
        <f t="array" ref="G64">IF(ROWS($G$10:G64)&gt;COUNTIF([1]الاسماء!$G$2:$G$200,$A$1),"",INDEX([1]الاسماء!$A$2:$I$200,SMALL(IF([1]الاسماء!$G$2:$G$200&lt;&gt;"",IF([1]الاسماء!$G$2:$G$200=$A$1,ROW([1]الاسماء!$A$2:$A$10)-ROW([1]الاسماء!$A$2)+1)),ROWS($G$10:G64)),MATCH(G$9,[1]الاسماء!$A$1:$I$1,0)))</f>
        <v/>
      </c>
      <c r="H64" t="str">
        <f t="array" ref="H64">IF(ROWS($G$10:H64)&gt;COUNTIF([1]الاسماء!$G$2:$G$200,$A$1),"",INDEX([1]الاسماء!$A$2:$I$200,SMALL(IF([1]الاسماء!$G$2:$G$200&lt;&gt;"",IF([1]الاسماء!$G$2:$G$200=$A$1,ROW([1]الاسماء!$A$2:$A$10)-ROW([1]الاسماء!$A$2)+1)),ROWS($G$10:H64)),MATCH(H$9,[1]الاسماء!$A$1:$I$1,0)))</f>
        <v/>
      </c>
      <c r="I64" s="13" t="str">
        <f t="array" ref="I64">IF(ROWS($G$10:I64)&gt;COUNTIF([1]الاسماء!$G$2:$G$200,$A$1),"",INDEX([1]الاسماء!$A$2:$I$200,SMALL(IF([1]الاسماء!$G$2:$G$200&lt;&gt;"",IF([1]الاسماء!$G$2:$G$200=$A$1,ROW([1]الاسماء!$A$2:$A$10)-ROW([1]الاسماء!$A$2)+1)),ROWS($G$10:I64)),MATCH(I$9,[1]الاسماء!$A$1:$I$1,0)))</f>
        <v/>
      </c>
      <c r="J64" s="13" t="str">
        <f t="array" ref="J64">IF(ROWS($G$10:J64)&gt;COUNTIF([1]الاسماء!$G$2:$G$200,$A$1),"",INDEX([1]الاسماء!$A$2:$I$200,SMALL(IF([1]الاسماء!$G$2:$G$200&lt;&gt;"",IF([1]الاسماء!$G$2:$G$200=$A$1,ROW([1]الاسماء!$A$2:$A$10)-ROW([1]الاسماء!$A$2)+1)),ROWS($G$10:J64)),MATCH(J$9,[1]الاسماء!$A$1:$I$1,0)))</f>
        <v/>
      </c>
    </row>
    <row r="65" spans="4:10">
      <c r="D65" s="13"/>
      <c r="E65" s="13"/>
      <c r="G65" t="str">
        <f t="array" ref="G65">IF(ROWS($G$10:G65)&gt;COUNTIF([1]الاسماء!$G$2:$G$200,$A$1),"",INDEX([1]الاسماء!$A$2:$I$200,SMALL(IF([1]الاسماء!$G$2:$G$200&lt;&gt;"",IF([1]الاسماء!$G$2:$G$200=$A$1,ROW([1]الاسماء!$A$2:$A$10)-ROW([1]الاسماء!$A$2)+1)),ROWS($G$10:G65)),MATCH(G$9,[1]الاسماء!$A$1:$I$1,0)))</f>
        <v/>
      </c>
      <c r="H65" t="str">
        <f t="array" ref="H65">IF(ROWS($G$10:H65)&gt;COUNTIF([1]الاسماء!$G$2:$G$200,$A$1),"",INDEX([1]الاسماء!$A$2:$I$200,SMALL(IF([1]الاسماء!$G$2:$G$200&lt;&gt;"",IF([1]الاسماء!$G$2:$G$200=$A$1,ROW([1]الاسماء!$A$2:$A$10)-ROW([1]الاسماء!$A$2)+1)),ROWS($G$10:H65)),MATCH(H$9,[1]الاسماء!$A$1:$I$1,0)))</f>
        <v/>
      </c>
      <c r="I65" s="13" t="str">
        <f t="array" ref="I65">IF(ROWS($G$10:I65)&gt;COUNTIF([1]الاسماء!$G$2:$G$200,$A$1),"",INDEX([1]الاسماء!$A$2:$I$200,SMALL(IF([1]الاسماء!$G$2:$G$200&lt;&gt;"",IF([1]الاسماء!$G$2:$G$200=$A$1,ROW([1]الاسماء!$A$2:$A$10)-ROW([1]الاسماء!$A$2)+1)),ROWS($G$10:I65)),MATCH(I$9,[1]الاسماء!$A$1:$I$1,0)))</f>
        <v/>
      </c>
      <c r="J65" s="13" t="str">
        <f t="array" ref="J65">IF(ROWS($G$10:J65)&gt;COUNTIF([1]الاسماء!$G$2:$G$200,$A$1),"",INDEX([1]الاسماء!$A$2:$I$200,SMALL(IF([1]الاسماء!$G$2:$G$200&lt;&gt;"",IF([1]الاسماء!$G$2:$G$200=$A$1,ROW([1]الاسماء!$A$2:$A$10)-ROW([1]الاسماء!$A$2)+1)),ROWS($G$10:J65)),MATCH(J$9,[1]الاسماء!$A$1:$I$1,0)))</f>
        <v/>
      </c>
    </row>
    <row r="66" spans="4:10">
      <c r="D66" s="13"/>
      <c r="E66" s="13"/>
      <c r="G66" t="str">
        <f t="array" ref="G66">IF(ROWS($G$10:G66)&gt;COUNTIF([1]الاسماء!$G$2:$G$200,$A$1),"",INDEX([1]الاسماء!$A$2:$I$200,SMALL(IF([1]الاسماء!$G$2:$G$200&lt;&gt;"",IF([1]الاسماء!$G$2:$G$200=$A$1,ROW([1]الاسماء!$A$2:$A$10)-ROW([1]الاسماء!$A$2)+1)),ROWS($G$10:G66)),MATCH(G$9,[1]الاسماء!$A$1:$I$1,0)))</f>
        <v/>
      </c>
      <c r="H66" t="str">
        <f t="array" ref="H66">IF(ROWS($G$10:H66)&gt;COUNTIF([1]الاسماء!$G$2:$G$200,$A$1),"",INDEX([1]الاسماء!$A$2:$I$200,SMALL(IF([1]الاسماء!$G$2:$G$200&lt;&gt;"",IF([1]الاسماء!$G$2:$G$200=$A$1,ROW([1]الاسماء!$A$2:$A$10)-ROW([1]الاسماء!$A$2)+1)),ROWS($G$10:H66)),MATCH(H$9,[1]الاسماء!$A$1:$I$1,0)))</f>
        <v/>
      </c>
      <c r="I66" s="13" t="str">
        <f t="array" ref="I66">IF(ROWS($G$10:I66)&gt;COUNTIF([1]الاسماء!$G$2:$G$200,$A$1),"",INDEX([1]الاسماء!$A$2:$I$200,SMALL(IF([1]الاسماء!$G$2:$G$200&lt;&gt;"",IF([1]الاسماء!$G$2:$G$200=$A$1,ROW([1]الاسماء!$A$2:$A$10)-ROW([1]الاسماء!$A$2)+1)),ROWS($G$10:I66)),MATCH(I$9,[1]الاسماء!$A$1:$I$1,0)))</f>
        <v/>
      </c>
      <c r="J66" s="13" t="str">
        <f t="array" ref="J66">IF(ROWS($G$10:J66)&gt;COUNTIF([1]الاسماء!$G$2:$G$200,$A$1),"",INDEX([1]الاسماء!$A$2:$I$200,SMALL(IF([1]الاسماء!$G$2:$G$200&lt;&gt;"",IF([1]الاسماء!$G$2:$G$200=$A$1,ROW([1]الاسماء!$A$2:$A$10)-ROW([1]الاسماء!$A$2)+1)),ROWS($G$10:J66)),MATCH(J$9,[1]الاسماء!$A$1:$I$1,0)))</f>
        <v/>
      </c>
    </row>
    <row r="67" spans="4:10">
      <c r="D67" s="13"/>
      <c r="E67" s="13"/>
      <c r="G67" t="str">
        <f t="array" ref="G67">IF(ROWS($G$10:G67)&gt;COUNTIF([1]الاسماء!$G$2:$G$200,$A$1),"",INDEX([1]الاسماء!$A$2:$I$200,SMALL(IF([1]الاسماء!$G$2:$G$200&lt;&gt;"",IF([1]الاسماء!$G$2:$G$200=$A$1,ROW([1]الاسماء!$A$2:$A$10)-ROW([1]الاسماء!$A$2)+1)),ROWS($G$10:G67)),MATCH(G$9,[1]الاسماء!$A$1:$I$1,0)))</f>
        <v/>
      </c>
      <c r="H67" t="str">
        <f t="array" ref="H67">IF(ROWS($G$10:H67)&gt;COUNTIF([1]الاسماء!$G$2:$G$200,$A$1),"",INDEX([1]الاسماء!$A$2:$I$200,SMALL(IF([1]الاسماء!$G$2:$G$200&lt;&gt;"",IF([1]الاسماء!$G$2:$G$200=$A$1,ROW([1]الاسماء!$A$2:$A$10)-ROW([1]الاسماء!$A$2)+1)),ROWS($G$10:H67)),MATCH(H$9,[1]الاسماء!$A$1:$I$1,0)))</f>
        <v/>
      </c>
      <c r="I67" s="13" t="str">
        <f t="array" ref="I67">IF(ROWS($G$10:I67)&gt;COUNTIF([1]الاسماء!$G$2:$G$200,$A$1),"",INDEX([1]الاسماء!$A$2:$I$200,SMALL(IF([1]الاسماء!$G$2:$G$200&lt;&gt;"",IF([1]الاسماء!$G$2:$G$200=$A$1,ROW([1]الاسماء!$A$2:$A$10)-ROW([1]الاسماء!$A$2)+1)),ROWS($G$10:I67)),MATCH(I$9,[1]الاسماء!$A$1:$I$1,0)))</f>
        <v/>
      </c>
      <c r="J67" s="13" t="str">
        <f t="array" ref="J67">IF(ROWS($G$10:J67)&gt;COUNTIF([1]الاسماء!$G$2:$G$200,$A$1),"",INDEX([1]الاسماء!$A$2:$I$200,SMALL(IF([1]الاسماء!$G$2:$G$200&lt;&gt;"",IF([1]الاسماء!$G$2:$G$200=$A$1,ROW([1]الاسماء!$A$2:$A$10)-ROW([1]الاسماء!$A$2)+1)),ROWS($G$10:J67)),MATCH(J$9,[1]الاسماء!$A$1:$I$1,0)))</f>
        <v/>
      </c>
    </row>
    <row r="68" spans="4:10">
      <c r="D68" s="13"/>
      <c r="E68" s="13"/>
      <c r="G68" t="str">
        <f t="array" ref="G68">IF(ROWS($G$10:G68)&gt;COUNTIF([1]الاسماء!$G$2:$G$200,$A$1),"",INDEX([1]الاسماء!$A$2:$I$200,SMALL(IF([1]الاسماء!$G$2:$G$200&lt;&gt;"",IF([1]الاسماء!$G$2:$G$200=$A$1,ROW([1]الاسماء!$A$2:$A$10)-ROW([1]الاسماء!$A$2)+1)),ROWS($G$10:G68)),MATCH(G$9,[1]الاسماء!$A$1:$I$1,0)))</f>
        <v/>
      </c>
      <c r="H68" t="str">
        <f t="array" ref="H68">IF(ROWS($G$10:H68)&gt;COUNTIF([1]الاسماء!$G$2:$G$200,$A$1),"",INDEX([1]الاسماء!$A$2:$I$200,SMALL(IF([1]الاسماء!$G$2:$G$200&lt;&gt;"",IF([1]الاسماء!$G$2:$G$200=$A$1,ROW([1]الاسماء!$A$2:$A$10)-ROW([1]الاسماء!$A$2)+1)),ROWS($G$10:H68)),MATCH(H$9,[1]الاسماء!$A$1:$I$1,0)))</f>
        <v/>
      </c>
      <c r="I68" s="13" t="str">
        <f t="array" ref="I68">IF(ROWS($G$10:I68)&gt;COUNTIF([1]الاسماء!$G$2:$G$200,$A$1),"",INDEX([1]الاسماء!$A$2:$I$200,SMALL(IF([1]الاسماء!$G$2:$G$200&lt;&gt;"",IF([1]الاسماء!$G$2:$G$200=$A$1,ROW([1]الاسماء!$A$2:$A$10)-ROW([1]الاسماء!$A$2)+1)),ROWS($G$10:I68)),MATCH(I$9,[1]الاسماء!$A$1:$I$1,0)))</f>
        <v/>
      </c>
      <c r="J68" s="13" t="str">
        <f t="array" ref="J68">IF(ROWS($G$10:J68)&gt;COUNTIF([1]الاسماء!$G$2:$G$200,$A$1),"",INDEX([1]الاسماء!$A$2:$I$200,SMALL(IF([1]الاسماء!$G$2:$G$200&lt;&gt;"",IF([1]الاسماء!$G$2:$G$200=$A$1,ROW([1]الاسماء!$A$2:$A$10)-ROW([1]الاسماء!$A$2)+1)),ROWS($G$10:J68)),MATCH(J$9,[1]الاسماء!$A$1:$I$1,0)))</f>
        <v/>
      </c>
    </row>
    <row r="69" spans="4:10">
      <c r="D69" s="13"/>
      <c r="E69" s="13"/>
      <c r="G69" t="str">
        <f t="array" ref="G69">IF(ROWS($G$10:G69)&gt;COUNTIF([1]الاسماء!$G$2:$G$200,$A$1),"",INDEX([1]الاسماء!$A$2:$I$200,SMALL(IF([1]الاسماء!$G$2:$G$200&lt;&gt;"",IF([1]الاسماء!$G$2:$G$200=$A$1,ROW([1]الاسماء!$A$2:$A$10)-ROW([1]الاسماء!$A$2)+1)),ROWS($G$10:G69)),MATCH(G$9,[1]الاسماء!$A$1:$I$1,0)))</f>
        <v/>
      </c>
      <c r="H69" t="str">
        <f t="array" ref="H69">IF(ROWS($G$10:H69)&gt;COUNTIF([1]الاسماء!$G$2:$G$200,$A$1),"",INDEX([1]الاسماء!$A$2:$I$200,SMALL(IF([1]الاسماء!$G$2:$G$200&lt;&gt;"",IF([1]الاسماء!$G$2:$G$200=$A$1,ROW([1]الاسماء!$A$2:$A$10)-ROW([1]الاسماء!$A$2)+1)),ROWS($G$10:H69)),MATCH(H$9,[1]الاسماء!$A$1:$I$1,0)))</f>
        <v/>
      </c>
      <c r="I69" s="13" t="str">
        <f t="array" ref="I69">IF(ROWS($G$10:I69)&gt;COUNTIF([1]الاسماء!$G$2:$G$200,$A$1),"",INDEX([1]الاسماء!$A$2:$I$200,SMALL(IF([1]الاسماء!$G$2:$G$200&lt;&gt;"",IF([1]الاسماء!$G$2:$G$200=$A$1,ROW([1]الاسماء!$A$2:$A$10)-ROW([1]الاسماء!$A$2)+1)),ROWS($G$10:I69)),MATCH(I$9,[1]الاسماء!$A$1:$I$1,0)))</f>
        <v/>
      </c>
      <c r="J69" s="13" t="str">
        <f t="array" ref="J69">IF(ROWS($G$10:J69)&gt;COUNTIF([1]الاسماء!$G$2:$G$200,$A$1),"",INDEX([1]الاسماء!$A$2:$I$200,SMALL(IF([1]الاسماء!$G$2:$G$200&lt;&gt;"",IF([1]الاسماء!$G$2:$G$200=$A$1,ROW([1]الاسماء!$A$2:$A$10)-ROW([1]الاسماء!$A$2)+1)),ROWS($G$10:J69)),MATCH(J$9,[1]الاسماء!$A$1:$I$1,0)))</f>
        <v/>
      </c>
    </row>
    <row r="70" spans="4:10">
      <c r="D70" s="13"/>
      <c r="E70" s="13"/>
      <c r="G70" t="str">
        <f t="array" ref="G70">IF(ROWS($G$10:G70)&gt;COUNTIF([1]الاسماء!$G$2:$G$200,$A$1),"",INDEX([1]الاسماء!$A$2:$I$200,SMALL(IF([1]الاسماء!$G$2:$G$200&lt;&gt;"",IF([1]الاسماء!$G$2:$G$200=$A$1,ROW([1]الاسماء!$A$2:$A$10)-ROW([1]الاسماء!$A$2)+1)),ROWS($G$10:G70)),MATCH(G$9,[1]الاسماء!$A$1:$I$1,0)))</f>
        <v/>
      </c>
      <c r="H70" t="str">
        <f t="array" ref="H70">IF(ROWS($G$10:H70)&gt;COUNTIF([1]الاسماء!$G$2:$G$200,$A$1),"",INDEX([1]الاسماء!$A$2:$I$200,SMALL(IF([1]الاسماء!$G$2:$G$200&lt;&gt;"",IF([1]الاسماء!$G$2:$G$200=$A$1,ROW([1]الاسماء!$A$2:$A$10)-ROW([1]الاسماء!$A$2)+1)),ROWS($G$10:H70)),MATCH(H$9,[1]الاسماء!$A$1:$I$1,0)))</f>
        <v/>
      </c>
      <c r="I70" s="13" t="str">
        <f t="array" ref="I70">IF(ROWS($G$10:I70)&gt;COUNTIF([1]الاسماء!$G$2:$G$200,$A$1),"",INDEX([1]الاسماء!$A$2:$I$200,SMALL(IF([1]الاسماء!$G$2:$G$200&lt;&gt;"",IF([1]الاسماء!$G$2:$G$200=$A$1,ROW([1]الاسماء!$A$2:$A$10)-ROW([1]الاسماء!$A$2)+1)),ROWS($G$10:I70)),MATCH(I$9,[1]الاسماء!$A$1:$I$1,0)))</f>
        <v/>
      </c>
      <c r="J70" s="13" t="str">
        <f t="array" ref="J70">IF(ROWS($G$10:J70)&gt;COUNTIF([1]الاسماء!$G$2:$G$200,$A$1),"",INDEX([1]الاسماء!$A$2:$I$200,SMALL(IF([1]الاسماء!$G$2:$G$200&lt;&gt;"",IF([1]الاسماء!$G$2:$G$200=$A$1,ROW([1]الاسماء!$A$2:$A$10)-ROW([1]الاسماء!$A$2)+1)),ROWS($G$10:J70)),MATCH(J$9,[1]الاسماء!$A$1:$I$1,0)))</f>
        <v/>
      </c>
    </row>
    <row r="71" spans="4:10">
      <c r="D71" s="13"/>
      <c r="E71" s="13"/>
      <c r="G71" t="str">
        <f t="array" ref="G71">IF(ROWS($G$10:G71)&gt;COUNTIF([1]الاسماء!$G$2:$G$200,$A$1),"",INDEX([1]الاسماء!$A$2:$I$200,SMALL(IF([1]الاسماء!$G$2:$G$200&lt;&gt;"",IF([1]الاسماء!$G$2:$G$200=$A$1,ROW([1]الاسماء!$A$2:$A$10)-ROW([1]الاسماء!$A$2)+1)),ROWS($G$10:G71)),MATCH(G$9,[1]الاسماء!$A$1:$I$1,0)))</f>
        <v/>
      </c>
      <c r="H71" t="str">
        <f t="array" ref="H71">IF(ROWS($G$10:H71)&gt;COUNTIF([1]الاسماء!$G$2:$G$200,$A$1),"",INDEX([1]الاسماء!$A$2:$I$200,SMALL(IF([1]الاسماء!$G$2:$G$200&lt;&gt;"",IF([1]الاسماء!$G$2:$G$200=$A$1,ROW([1]الاسماء!$A$2:$A$10)-ROW([1]الاسماء!$A$2)+1)),ROWS($G$10:H71)),MATCH(H$9,[1]الاسماء!$A$1:$I$1,0)))</f>
        <v/>
      </c>
      <c r="I71" s="13" t="str">
        <f t="array" ref="I71">IF(ROWS($G$10:I71)&gt;COUNTIF([1]الاسماء!$G$2:$G$200,$A$1),"",INDEX([1]الاسماء!$A$2:$I$200,SMALL(IF([1]الاسماء!$G$2:$G$200&lt;&gt;"",IF([1]الاسماء!$G$2:$G$200=$A$1,ROW([1]الاسماء!$A$2:$A$10)-ROW([1]الاسماء!$A$2)+1)),ROWS($G$10:I71)),MATCH(I$9,[1]الاسماء!$A$1:$I$1,0)))</f>
        <v/>
      </c>
      <c r="J71" s="13" t="str">
        <f t="array" ref="J71">IF(ROWS($G$10:J71)&gt;COUNTIF([1]الاسماء!$G$2:$G$200,$A$1),"",INDEX([1]الاسماء!$A$2:$I$200,SMALL(IF([1]الاسماء!$G$2:$G$200&lt;&gt;"",IF([1]الاسماء!$G$2:$G$200=$A$1,ROW([1]الاسماء!$A$2:$A$10)-ROW([1]الاسماء!$A$2)+1)),ROWS($G$10:J71)),MATCH(J$9,[1]الاسماء!$A$1:$I$1,0)))</f>
        <v/>
      </c>
    </row>
    <row r="72" spans="4:10">
      <c r="D72" s="13"/>
      <c r="E72" s="13"/>
      <c r="G72" t="str">
        <f t="array" ref="G72">IF(ROWS($G$10:G72)&gt;COUNTIF([1]الاسماء!$G$2:$G$200,$A$1),"",INDEX([1]الاسماء!$A$2:$I$200,SMALL(IF([1]الاسماء!$G$2:$G$200&lt;&gt;"",IF([1]الاسماء!$G$2:$G$200=$A$1,ROW([1]الاسماء!$A$2:$A$10)-ROW([1]الاسماء!$A$2)+1)),ROWS($G$10:G72)),MATCH(G$9,[1]الاسماء!$A$1:$I$1,0)))</f>
        <v/>
      </c>
      <c r="H72" t="str">
        <f t="array" ref="H72">IF(ROWS($G$10:H72)&gt;COUNTIF([1]الاسماء!$G$2:$G$200,$A$1),"",INDEX([1]الاسماء!$A$2:$I$200,SMALL(IF([1]الاسماء!$G$2:$G$200&lt;&gt;"",IF([1]الاسماء!$G$2:$G$200=$A$1,ROW([1]الاسماء!$A$2:$A$10)-ROW([1]الاسماء!$A$2)+1)),ROWS($G$10:H72)),MATCH(H$9,[1]الاسماء!$A$1:$I$1,0)))</f>
        <v/>
      </c>
      <c r="I72" s="13" t="str">
        <f t="array" ref="I72">IF(ROWS($G$10:I72)&gt;COUNTIF([1]الاسماء!$G$2:$G$200,$A$1),"",INDEX([1]الاسماء!$A$2:$I$200,SMALL(IF([1]الاسماء!$G$2:$G$200&lt;&gt;"",IF([1]الاسماء!$G$2:$G$200=$A$1,ROW([1]الاسماء!$A$2:$A$10)-ROW([1]الاسماء!$A$2)+1)),ROWS($G$10:I72)),MATCH(I$9,[1]الاسماء!$A$1:$I$1,0)))</f>
        <v/>
      </c>
      <c r="J72" s="13" t="str">
        <f t="array" ref="J72">IF(ROWS($G$10:J72)&gt;COUNTIF([1]الاسماء!$G$2:$G$200,$A$1),"",INDEX([1]الاسماء!$A$2:$I$200,SMALL(IF([1]الاسماء!$G$2:$G$200&lt;&gt;"",IF([1]الاسماء!$G$2:$G$200=$A$1,ROW([1]الاسماء!$A$2:$A$10)-ROW([1]الاسماء!$A$2)+1)),ROWS($G$10:J72)),MATCH(J$9,[1]الاسماء!$A$1:$I$1,0)))</f>
        <v/>
      </c>
    </row>
    <row r="73" spans="4:10">
      <c r="D73" s="13"/>
      <c r="E73" s="13"/>
      <c r="G73" t="str">
        <f t="array" ref="G73">IF(ROWS($G$10:G73)&gt;COUNTIF([1]الاسماء!$G$2:$G$200,$A$1),"",INDEX([1]الاسماء!$A$2:$I$200,SMALL(IF([1]الاسماء!$G$2:$G$200&lt;&gt;"",IF([1]الاسماء!$G$2:$G$200=$A$1,ROW([1]الاسماء!$A$2:$A$10)-ROW([1]الاسماء!$A$2)+1)),ROWS($G$10:G73)),MATCH(G$9,[1]الاسماء!$A$1:$I$1,0)))</f>
        <v/>
      </c>
      <c r="H73" t="str">
        <f t="array" ref="H73">IF(ROWS($G$10:H73)&gt;COUNTIF([1]الاسماء!$G$2:$G$200,$A$1),"",INDEX([1]الاسماء!$A$2:$I$200,SMALL(IF([1]الاسماء!$G$2:$G$200&lt;&gt;"",IF([1]الاسماء!$G$2:$G$200=$A$1,ROW([1]الاسماء!$A$2:$A$10)-ROW([1]الاسماء!$A$2)+1)),ROWS($G$10:H73)),MATCH(H$9,[1]الاسماء!$A$1:$I$1,0)))</f>
        <v/>
      </c>
      <c r="I73" s="13" t="str">
        <f t="array" ref="I73">IF(ROWS($G$10:I73)&gt;COUNTIF([1]الاسماء!$G$2:$G$200,$A$1),"",INDEX([1]الاسماء!$A$2:$I$200,SMALL(IF([1]الاسماء!$G$2:$G$200&lt;&gt;"",IF([1]الاسماء!$G$2:$G$200=$A$1,ROW([1]الاسماء!$A$2:$A$10)-ROW([1]الاسماء!$A$2)+1)),ROWS($G$10:I73)),MATCH(I$9,[1]الاسماء!$A$1:$I$1,0)))</f>
        <v/>
      </c>
      <c r="J73" s="13" t="str">
        <f t="array" ref="J73">IF(ROWS($G$10:J73)&gt;COUNTIF([1]الاسماء!$G$2:$G$200,$A$1),"",INDEX([1]الاسماء!$A$2:$I$200,SMALL(IF([1]الاسماء!$G$2:$G$200&lt;&gt;"",IF([1]الاسماء!$G$2:$G$200=$A$1,ROW([1]الاسماء!$A$2:$A$10)-ROW([1]الاسماء!$A$2)+1)),ROWS($G$10:J73)),MATCH(J$9,[1]الاسماء!$A$1:$I$1,0)))</f>
        <v/>
      </c>
    </row>
    <row r="74" spans="4:10">
      <c r="D74" s="13"/>
      <c r="E74" s="13"/>
      <c r="G74" t="str">
        <f t="array" ref="G74">IF(ROWS($G$10:G74)&gt;COUNTIF([1]الاسماء!$G$2:$G$200,$A$1),"",INDEX([1]الاسماء!$A$2:$I$200,SMALL(IF([1]الاسماء!$G$2:$G$200&lt;&gt;"",IF([1]الاسماء!$G$2:$G$200=$A$1,ROW([1]الاسماء!$A$2:$A$10)-ROW([1]الاسماء!$A$2)+1)),ROWS($G$10:G74)),MATCH(G$9,[1]الاسماء!$A$1:$I$1,0)))</f>
        <v/>
      </c>
      <c r="H74" t="str">
        <f t="array" ref="H74">IF(ROWS($G$10:H74)&gt;COUNTIF([1]الاسماء!$G$2:$G$200,$A$1),"",INDEX([1]الاسماء!$A$2:$I$200,SMALL(IF([1]الاسماء!$G$2:$G$200&lt;&gt;"",IF([1]الاسماء!$G$2:$G$200=$A$1,ROW([1]الاسماء!$A$2:$A$10)-ROW([1]الاسماء!$A$2)+1)),ROWS($G$10:H74)),MATCH(H$9,[1]الاسماء!$A$1:$I$1,0)))</f>
        <v/>
      </c>
      <c r="I74" s="13" t="str">
        <f t="array" ref="I74">IF(ROWS($G$10:I74)&gt;COUNTIF([1]الاسماء!$G$2:$G$200,$A$1),"",INDEX([1]الاسماء!$A$2:$I$200,SMALL(IF([1]الاسماء!$G$2:$G$200&lt;&gt;"",IF([1]الاسماء!$G$2:$G$200=$A$1,ROW([1]الاسماء!$A$2:$A$10)-ROW([1]الاسماء!$A$2)+1)),ROWS($G$10:I74)),MATCH(I$9,[1]الاسماء!$A$1:$I$1,0)))</f>
        <v/>
      </c>
      <c r="J74" s="13" t="str">
        <f t="array" ref="J74">IF(ROWS($G$10:J74)&gt;COUNTIF([1]الاسماء!$G$2:$G$200,$A$1),"",INDEX([1]الاسماء!$A$2:$I$200,SMALL(IF([1]الاسماء!$G$2:$G$200&lt;&gt;"",IF([1]الاسماء!$G$2:$G$200=$A$1,ROW([1]الاسماء!$A$2:$A$10)-ROW([1]الاسماء!$A$2)+1)),ROWS($G$10:J74)),MATCH(J$9,[1]الاسماء!$A$1:$I$1,0)))</f>
        <v/>
      </c>
    </row>
    <row r="75" spans="4:10">
      <c r="D75" s="13"/>
      <c r="E75" s="13"/>
      <c r="G75" t="str">
        <f t="array" ref="G75">IF(ROWS($G$10:G75)&gt;COUNTIF([1]الاسماء!$G$2:$G$200,$A$1),"",INDEX([1]الاسماء!$A$2:$I$200,SMALL(IF([1]الاسماء!$G$2:$G$200&lt;&gt;"",IF([1]الاسماء!$G$2:$G$200=$A$1,ROW([1]الاسماء!$A$2:$A$10)-ROW([1]الاسماء!$A$2)+1)),ROWS($G$10:G75)),MATCH(G$9,[1]الاسماء!$A$1:$I$1,0)))</f>
        <v/>
      </c>
      <c r="H75" t="str">
        <f t="array" ref="H75">IF(ROWS($G$10:H75)&gt;COUNTIF([1]الاسماء!$G$2:$G$200,$A$1),"",INDEX([1]الاسماء!$A$2:$I$200,SMALL(IF([1]الاسماء!$G$2:$G$200&lt;&gt;"",IF([1]الاسماء!$G$2:$G$200=$A$1,ROW([1]الاسماء!$A$2:$A$10)-ROW([1]الاسماء!$A$2)+1)),ROWS($G$10:H75)),MATCH(H$9,[1]الاسماء!$A$1:$I$1,0)))</f>
        <v/>
      </c>
      <c r="I75" s="13" t="str">
        <f t="array" ref="I75">IF(ROWS($G$10:I75)&gt;COUNTIF([1]الاسماء!$G$2:$G$200,$A$1),"",INDEX([1]الاسماء!$A$2:$I$200,SMALL(IF([1]الاسماء!$G$2:$G$200&lt;&gt;"",IF([1]الاسماء!$G$2:$G$200=$A$1,ROW([1]الاسماء!$A$2:$A$10)-ROW([1]الاسماء!$A$2)+1)),ROWS($G$10:I75)),MATCH(I$9,[1]الاسماء!$A$1:$I$1,0)))</f>
        <v/>
      </c>
      <c r="J75" s="13" t="str">
        <f t="array" ref="J75">IF(ROWS($G$10:J75)&gt;COUNTIF([1]الاسماء!$G$2:$G$200,$A$1),"",INDEX([1]الاسماء!$A$2:$I$200,SMALL(IF([1]الاسماء!$G$2:$G$200&lt;&gt;"",IF([1]الاسماء!$G$2:$G$200=$A$1,ROW([1]الاسماء!$A$2:$A$10)-ROW([1]الاسماء!$A$2)+1)),ROWS($G$10:J75)),MATCH(J$9,[1]الاسماء!$A$1:$I$1,0)))</f>
        <v/>
      </c>
    </row>
    <row r="76" spans="4:10">
      <c r="D76" s="13"/>
      <c r="E76" s="13"/>
      <c r="G76" t="str">
        <f t="array" ref="G76">IF(ROWS($G$10:G76)&gt;COUNTIF([1]الاسماء!$G$2:$G$200,$A$1),"",INDEX([1]الاسماء!$A$2:$I$200,SMALL(IF([1]الاسماء!$G$2:$G$200&lt;&gt;"",IF([1]الاسماء!$G$2:$G$200=$A$1,ROW([1]الاسماء!$A$2:$A$10)-ROW([1]الاسماء!$A$2)+1)),ROWS($G$10:G76)),MATCH(G$9,[1]الاسماء!$A$1:$I$1,0)))</f>
        <v/>
      </c>
      <c r="H76" t="str">
        <f t="array" ref="H76">IF(ROWS($G$10:H76)&gt;COUNTIF([1]الاسماء!$G$2:$G$200,$A$1),"",INDEX([1]الاسماء!$A$2:$I$200,SMALL(IF([1]الاسماء!$G$2:$G$200&lt;&gt;"",IF([1]الاسماء!$G$2:$G$200=$A$1,ROW([1]الاسماء!$A$2:$A$10)-ROW([1]الاسماء!$A$2)+1)),ROWS($G$10:H76)),MATCH(H$9,[1]الاسماء!$A$1:$I$1,0)))</f>
        <v/>
      </c>
      <c r="I76" s="13" t="str">
        <f t="array" ref="I76">IF(ROWS($G$10:I76)&gt;COUNTIF([1]الاسماء!$G$2:$G$200,$A$1),"",INDEX([1]الاسماء!$A$2:$I$200,SMALL(IF([1]الاسماء!$G$2:$G$200&lt;&gt;"",IF([1]الاسماء!$G$2:$G$200=$A$1,ROW([1]الاسماء!$A$2:$A$10)-ROW([1]الاسماء!$A$2)+1)),ROWS($G$10:I76)),MATCH(I$9,[1]الاسماء!$A$1:$I$1,0)))</f>
        <v/>
      </c>
      <c r="J76" s="13" t="str">
        <f t="array" ref="J76">IF(ROWS($G$10:J76)&gt;COUNTIF([1]الاسماء!$G$2:$G$200,$A$1),"",INDEX([1]الاسماء!$A$2:$I$200,SMALL(IF([1]الاسماء!$G$2:$G$200&lt;&gt;"",IF([1]الاسماء!$G$2:$G$200=$A$1,ROW([1]الاسماء!$A$2:$A$10)-ROW([1]الاسماء!$A$2)+1)),ROWS($G$10:J76)),MATCH(J$9,[1]الاسماء!$A$1:$I$1,0)))</f>
        <v/>
      </c>
    </row>
    <row r="77" spans="4:10">
      <c r="D77" s="13"/>
      <c r="E77" s="13"/>
      <c r="G77" t="str">
        <f t="array" ref="G77">IF(ROWS($G$10:G77)&gt;COUNTIF([1]الاسماء!$G$2:$G$200,$A$1),"",INDEX([1]الاسماء!$A$2:$I$200,SMALL(IF([1]الاسماء!$G$2:$G$200&lt;&gt;"",IF([1]الاسماء!$G$2:$G$200=$A$1,ROW([1]الاسماء!$A$2:$A$10)-ROW([1]الاسماء!$A$2)+1)),ROWS($G$10:G77)),MATCH(G$9,[1]الاسماء!$A$1:$I$1,0)))</f>
        <v/>
      </c>
      <c r="H77" t="str">
        <f t="array" ref="H77">IF(ROWS($G$10:H77)&gt;COUNTIF([1]الاسماء!$G$2:$G$200,$A$1),"",INDEX([1]الاسماء!$A$2:$I$200,SMALL(IF([1]الاسماء!$G$2:$G$200&lt;&gt;"",IF([1]الاسماء!$G$2:$G$200=$A$1,ROW([1]الاسماء!$A$2:$A$10)-ROW([1]الاسماء!$A$2)+1)),ROWS($G$10:H77)),MATCH(H$9,[1]الاسماء!$A$1:$I$1,0)))</f>
        <v/>
      </c>
      <c r="I77" s="13" t="str">
        <f t="array" ref="I77">IF(ROWS($G$10:I77)&gt;COUNTIF([1]الاسماء!$G$2:$G$200,$A$1),"",INDEX([1]الاسماء!$A$2:$I$200,SMALL(IF([1]الاسماء!$G$2:$G$200&lt;&gt;"",IF([1]الاسماء!$G$2:$G$200=$A$1,ROW([1]الاسماء!$A$2:$A$10)-ROW([1]الاسماء!$A$2)+1)),ROWS($G$10:I77)),MATCH(I$9,[1]الاسماء!$A$1:$I$1,0)))</f>
        <v/>
      </c>
      <c r="J77" s="13" t="str">
        <f t="array" ref="J77">IF(ROWS($G$10:J77)&gt;COUNTIF([1]الاسماء!$G$2:$G$200,$A$1),"",INDEX([1]الاسماء!$A$2:$I$200,SMALL(IF([1]الاسماء!$G$2:$G$200&lt;&gt;"",IF([1]الاسماء!$G$2:$G$200=$A$1,ROW([1]الاسماء!$A$2:$A$10)-ROW([1]الاسماء!$A$2)+1)),ROWS($G$10:J77)),MATCH(J$9,[1]الاسماء!$A$1:$I$1,0)))</f>
        <v/>
      </c>
    </row>
    <row r="78" spans="4:10">
      <c r="D78" s="13"/>
      <c r="E78" s="13"/>
      <c r="G78" t="str">
        <f t="array" ref="G78">IF(ROWS($G$10:G78)&gt;COUNTIF([1]الاسماء!$G$2:$G$200,$A$1),"",INDEX([1]الاسماء!$A$2:$I$200,SMALL(IF([1]الاسماء!$G$2:$G$200&lt;&gt;"",IF([1]الاسماء!$G$2:$G$200=$A$1,ROW([1]الاسماء!$A$2:$A$10)-ROW([1]الاسماء!$A$2)+1)),ROWS($G$10:G78)),MATCH(G$9,[1]الاسماء!$A$1:$I$1,0)))</f>
        <v/>
      </c>
      <c r="H78" t="str">
        <f t="array" ref="H78">IF(ROWS($G$10:H78)&gt;COUNTIF([1]الاسماء!$G$2:$G$200,$A$1),"",INDEX([1]الاسماء!$A$2:$I$200,SMALL(IF([1]الاسماء!$G$2:$G$200&lt;&gt;"",IF([1]الاسماء!$G$2:$G$200=$A$1,ROW([1]الاسماء!$A$2:$A$10)-ROW([1]الاسماء!$A$2)+1)),ROWS($G$10:H78)),MATCH(H$9,[1]الاسماء!$A$1:$I$1,0)))</f>
        <v/>
      </c>
      <c r="I78" s="13" t="str">
        <f t="array" ref="I78">IF(ROWS($G$10:I78)&gt;COUNTIF([1]الاسماء!$G$2:$G$200,$A$1),"",INDEX([1]الاسماء!$A$2:$I$200,SMALL(IF([1]الاسماء!$G$2:$G$200&lt;&gt;"",IF([1]الاسماء!$G$2:$G$200=$A$1,ROW([1]الاسماء!$A$2:$A$10)-ROW([1]الاسماء!$A$2)+1)),ROWS($G$10:I78)),MATCH(I$9,[1]الاسماء!$A$1:$I$1,0)))</f>
        <v/>
      </c>
      <c r="J78" s="13" t="str">
        <f t="array" ref="J78">IF(ROWS($G$10:J78)&gt;COUNTIF([1]الاسماء!$G$2:$G$200,$A$1),"",INDEX([1]الاسماء!$A$2:$I$200,SMALL(IF([1]الاسماء!$G$2:$G$200&lt;&gt;"",IF([1]الاسماء!$G$2:$G$200=$A$1,ROW([1]الاسماء!$A$2:$A$10)-ROW([1]الاسماء!$A$2)+1)),ROWS($G$10:J78)),MATCH(J$9,[1]الاسماء!$A$1:$I$1,0)))</f>
        <v/>
      </c>
    </row>
    <row r="79" spans="4:10">
      <c r="D79" s="13"/>
      <c r="E79" s="13"/>
      <c r="G79" t="str">
        <f t="array" ref="G79">IF(ROWS($G$10:G79)&gt;COUNTIF([1]الاسماء!$G$2:$G$200,$A$1),"",INDEX([1]الاسماء!$A$2:$I$200,SMALL(IF([1]الاسماء!$G$2:$G$200&lt;&gt;"",IF([1]الاسماء!$G$2:$G$200=$A$1,ROW([1]الاسماء!$A$2:$A$10)-ROW([1]الاسماء!$A$2)+1)),ROWS($G$10:G79)),MATCH(G$9,[1]الاسماء!$A$1:$I$1,0)))</f>
        <v/>
      </c>
      <c r="H79" t="str">
        <f t="array" ref="H79">IF(ROWS($G$10:H79)&gt;COUNTIF([1]الاسماء!$G$2:$G$200,$A$1),"",INDEX([1]الاسماء!$A$2:$I$200,SMALL(IF([1]الاسماء!$G$2:$G$200&lt;&gt;"",IF([1]الاسماء!$G$2:$G$200=$A$1,ROW([1]الاسماء!$A$2:$A$10)-ROW([1]الاسماء!$A$2)+1)),ROWS($G$10:H79)),MATCH(H$9,[1]الاسماء!$A$1:$I$1,0)))</f>
        <v/>
      </c>
      <c r="I79" s="13" t="str">
        <f t="array" ref="I79">IF(ROWS($G$10:I79)&gt;COUNTIF([1]الاسماء!$G$2:$G$200,$A$1),"",INDEX([1]الاسماء!$A$2:$I$200,SMALL(IF([1]الاسماء!$G$2:$G$200&lt;&gt;"",IF([1]الاسماء!$G$2:$G$200=$A$1,ROW([1]الاسماء!$A$2:$A$10)-ROW([1]الاسماء!$A$2)+1)),ROWS($G$10:I79)),MATCH(I$9,[1]الاسماء!$A$1:$I$1,0)))</f>
        <v/>
      </c>
      <c r="J79" s="13" t="str">
        <f t="array" ref="J79">IF(ROWS($G$10:J79)&gt;COUNTIF([1]الاسماء!$G$2:$G$200,$A$1),"",INDEX([1]الاسماء!$A$2:$I$200,SMALL(IF([1]الاسماء!$G$2:$G$200&lt;&gt;"",IF([1]الاسماء!$G$2:$G$200=$A$1,ROW([1]الاسماء!$A$2:$A$10)-ROW([1]الاسماء!$A$2)+1)),ROWS($G$10:J79)),MATCH(J$9,[1]الاسماء!$A$1:$I$1,0)))</f>
        <v/>
      </c>
    </row>
    <row r="80" spans="4:10">
      <c r="D80" s="13"/>
      <c r="E80" s="13"/>
      <c r="G80" t="str">
        <f t="array" ref="G80">IF(ROWS($G$10:G80)&gt;COUNTIF([1]الاسماء!$G$2:$G$200,$A$1),"",INDEX([1]الاسماء!$A$2:$I$200,SMALL(IF([1]الاسماء!$G$2:$G$200&lt;&gt;"",IF([1]الاسماء!$G$2:$G$200=$A$1,ROW([1]الاسماء!$A$2:$A$10)-ROW([1]الاسماء!$A$2)+1)),ROWS($G$10:G80)),MATCH(G$9,[1]الاسماء!$A$1:$I$1,0)))</f>
        <v/>
      </c>
      <c r="H80" t="str">
        <f t="array" ref="H80">IF(ROWS($G$10:H80)&gt;COUNTIF([1]الاسماء!$G$2:$G$200,$A$1),"",INDEX([1]الاسماء!$A$2:$I$200,SMALL(IF([1]الاسماء!$G$2:$G$200&lt;&gt;"",IF([1]الاسماء!$G$2:$G$200=$A$1,ROW([1]الاسماء!$A$2:$A$10)-ROW([1]الاسماء!$A$2)+1)),ROWS($G$10:H80)),MATCH(H$9,[1]الاسماء!$A$1:$I$1,0)))</f>
        <v/>
      </c>
      <c r="I80" s="13" t="str">
        <f t="array" ref="I80">IF(ROWS($G$10:I80)&gt;COUNTIF([1]الاسماء!$G$2:$G$200,$A$1),"",INDEX([1]الاسماء!$A$2:$I$200,SMALL(IF([1]الاسماء!$G$2:$G$200&lt;&gt;"",IF([1]الاسماء!$G$2:$G$200=$A$1,ROW([1]الاسماء!$A$2:$A$10)-ROW([1]الاسماء!$A$2)+1)),ROWS($G$10:I80)),MATCH(I$9,[1]الاسماء!$A$1:$I$1,0)))</f>
        <v/>
      </c>
      <c r="J80" s="13" t="str">
        <f t="array" ref="J80">IF(ROWS($G$10:J80)&gt;COUNTIF([1]الاسماء!$G$2:$G$200,$A$1),"",INDEX([1]الاسماء!$A$2:$I$200,SMALL(IF([1]الاسماء!$G$2:$G$200&lt;&gt;"",IF([1]الاسماء!$G$2:$G$200=$A$1,ROW([1]الاسماء!$A$2:$A$10)-ROW([1]الاسماء!$A$2)+1)),ROWS($G$10:J80)),MATCH(J$9,[1]الاسماء!$A$1:$I$1,0)))</f>
        <v/>
      </c>
    </row>
    <row r="81" spans="4:10">
      <c r="D81" s="13"/>
      <c r="E81" s="13"/>
      <c r="G81" t="str">
        <f t="array" ref="G81">IF(ROWS($G$10:G81)&gt;COUNTIF([1]الاسماء!$G$2:$G$200,$A$1),"",INDEX([1]الاسماء!$A$2:$I$200,SMALL(IF([1]الاسماء!$G$2:$G$200&lt;&gt;"",IF([1]الاسماء!$G$2:$G$200=$A$1,ROW([1]الاسماء!$A$2:$A$10)-ROW([1]الاسماء!$A$2)+1)),ROWS($G$10:G81)),MATCH(G$9,[1]الاسماء!$A$1:$I$1,0)))</f>
        <v/>
      </c>
      <c r="H81" t="str">
        <f t="array" ref="H81">IF(ROWS($G$10:H81)&gt;COUNTIF([1]الاسماء!$G$2:$G$200,$A$1),"",INDEX([1]الاسماء!$A$2:$I$200,SMALL(IF([1]الاسماء!$G$2:$G$200&lt;&gt;"",IF([1]الاسماء!$G$2:$G$200=$A$1,ROW([1]الاسماء!$A$2:$A$10)-ROW([1]الاسماء!$A$2)+1)),ROWS($G$10:H81)),MATCH(H$9,[1]الاسماء!$A$1:$I$1,0)))</f>
        <v/>
      </c>
      <c r="I81" s="13" t="str">
        <f t="array" ref="I81">IF(ROWS($G$10:I81)&gt;COUNTIF([1]الاسماء!$G$2:$G$200,$A$1),"",INDEX([1]الاسماء!$A$2:$I$200,SMALL(IF([1]الاسماء!$G$2:$G$200&lt;&gt;"",IF([1]الاسماء!$G$2:$G$200=$A$1,ROW([1]الاسماء!$A$2:$A$10)-ROW([1]الاسماء!$A$2)+1)),ROWS($G$10:I81)),MATCH(I$9,[1]الاسماء!$A$1:$I$1,0)))</f>
        <v/>
      </c>
      <c r="J81" s="13" t="str">
        <f t="array" ref="J81">IF(ROWS($G$10:J81)&gt;COUNTIF([1]الاسماء!$G$2:$G$200,$A$1),"",INDEX([1]الاسماء!$A$2:$I$200,SMALL(IF([1]الاسماء!$G$2:$G$200&lt;&gt;"",IF([1]الاسماء!$G$2:$G$200=$A$1,ROW([1]الاسماء!$A$2:$A$10)-ROW([1]الاسماء!$A$2)+1)),ROWS($G$10:J81)),MATCH(J$9,[1]الاسماء!$A$1:$I$1,0)))</f>
        <v/>
      </c>
    </row>
    <row r="82" spans="4:10">
      <c r="D82" s="13"/>
      <c r="E82" s="13"/>
      <c r="G82" t="str">
        <f t="array" ref="G82">IF(ROWS($G$10:G82)&gt;COUNTIF([1]الاسماء!$G$2:$G$200,$A$1),"",INDEX([1]الاسماء!$A$2:$I$200,SMALL(IF([1]الاسماء!$G$2:$G$200&lt;&gt;"",IF([1]الاسماء!$G$2:$G$200=$A$1,ROW([1]الاسماء!$A$2:$A$10)-ROW([1]الاسماء!$A$2)+1)),ROWS($G$10:G82)),MATCH(G$9,[1]الاسماء!$A$1:$I$1,0)))</f>
        <v/>
      </c>
      <c r="H82" t="str">
        <f t="array" ref="H82">IF(ROWS($G$10:H82)&gt;COUNTIF([1]الاسماء!$G$2:$G$200,$A$1),"",INDEX([1]الاسماء!$A$2:$I$200,SMALL(IF([1]الاسماء!$G$2:$G$200&lt;&gt;"",IF([1]الاسماء!$G$2:$G$200=$A$1,ROW([1]الاسماء!$A$2:$A$10)-ROW([1]الاسماء!$A$2)+1)),ROWS($G$10:H82)),MATCH(H$9,[1]الاسماء!$A$1:$I$1,0)))</f>
        <v/>
      </c>
      <c r="I82" s="13" t="str">
        <f t="array" ref="I82">IF(ROWS($G$10:I82)&gt;COUNTIF([1]الاسماء!$G$2:$G$200,$A$1),"",INDEX([1]الاسماء!$A$2:$I$200,SMALL(IF([1]الاسماء!$G$2:$G$200&lt;&gt;"",IF([1]الاسماء!$G$2:$G$200=$A$1,ROW([1]الاسماء!$A$2:$A$10)-ROW([1]الاسماء!$A$2)+1)),ROWS($G$10:I82)),MATCH(I$9,[1]الاسماء!$A$1:$I$1,0)))</f>
        <v/>
      </c>
      <c r="J82" s="13" t="str">
        <f t="array" ref="J82">IF(ROWS($G$10:J82)&gt;COUNTIF([1]الاسماء!$G$2:$G$200,$A$1),"",INDEX([1]الاسماء!$A$2:$I$200,SMALL(IF([1]الاسماء!$G$2:$G$200&lt;&gt;"",IF([1]الاسماء!$G$2:$G$200=$A$1,ROW([1]الاسماء!$A$2:$A$10)-ROW([1]الاسماء!$A$2)+1)),ROWS($G$10:J82)),MATCH(J$9,[1]الاسماء!$A$1:$I$1,0)))</f>
        <v/>
      </c>
    </row>
    <row r="83" spans="4:10">
      <c r="D83" s="13"/>
      <c r="E83" s="13"/>
      <c r="G83" t="str">
        <f t="array" ref="G83">IF(ROWS($G$10:G83)&gt;COUNTIF([1]الاسماء!$G$2:$G$200,$A$1),"",INDEX([1]الاسماء!$A$2:$I$200,SMALL(IF([1]الاسماء!$G$2:$G$200&lt;&gt;"",IF([1]الاسماء!$G$2:$G$200=$A$1,ROW([1]الاسماء!$A$2:$A$10)-ROW([1]الاسماء!$A$2)+1)),ROWS($G$10:G83)),MATCH(G$9,[1]الاسماء!$A$1:$I$1,0)))</f>
        <v/>
      </c>
      <c r="H83" t="str">
        <f t="array" ref="H83">IF(ROWS($G$10:H83)&gt;COUNTIF([1]الاسماء!$G$2:$G$200,$A$1),"",INDEX([1]الاسماء!$A$2:$I$200,SMALL(IF([1]الاسماء!$G$2:$G$200&lt;&gt;"",IF([1]الاسماء!$G$2:$G$200=$A$1,ROW([1]الاسماء!$A$2:$A$10)-ROW([1]الاسماء!$A$2)+1)),ROWS($G$10:H83)),MATCH(H$9,[1]الاسماء!$A$1:$I$1,0)))</f>
        <v/>
      </c>
      <c r="I83" s="13" t="str">
        <f t="array" ref="I83">IF(ROWS($G$10:I83)&gt;COUNTIF([1]الاسماء!$G$2:$G$200,$A$1),"",INDEX([1]الاسماء!$A$2:$I$200,SMALL(IF([1]الاسماء!$G$2:$G$200&lt;&gt;"",IF([1]الاسماء!$G$2:$G$200=$A$1,ROW([1]الاسماء!$A$2:$A$10)-ROW([1]الاسماء!$A$2)+1)),ROWS($G$10:I83)),MATCH(I$9,[1]الاسماء!$A$1:$I$1,0)))</f>
        <v/>
      </c>
      <c r="J83" s="13" t="str">
        <f t="array" ref="J83">IF(ROWS($G$10:J83)&gt;COUNTIF([1]الاسماء!$G$2:$G$200,$A$1),"",INDEX([1]الاسماء!$A$2:$I$200,SMALL(IF([1]الاسماء!$G$2:$G$200&lt;&gt;"",IF([1]الاسماء!$G$2:$G$200=$A$1,ROW([1]الاسماء!$A$2:$A$10)-ROW([1]الاسماء!$A$2)+1)),ROWS($G$10:J83)),MATCH(J$9,[1]الاسماء!$A$1:$I$1,0)))</f>
        <v/>
      </c>
    </row>
    <row r="84" spans="4:10">
      <c r="D84" s="13"/>
      <c r="E84" s="13"/>
      <c r="G84" t="str">
        <f t="array" ref="G84">IF(ROWS($G$10:G84)&gt;COUNTIF([1]الاسماء!$G$2:$G$200,$A$1),"",INDEX([1]الاسماء!$A$2:$I$200,SMALL(IF([1]الاسماء!$G$2:$G$200&lt;&gt;"",IF([1]الاسماء!$G$2:$G$200=$A$1,ROW([1]الاسماء!$A$2:$A$10)-ROW([1]الاسماء!$A$2)+1)),ROWS($G$10:G84)),MATCH(G$9,[1]الاسماء!$A$1:$I$1,0)))</f>
        <v/>
      </c>
      <c r="H84" t="str">
        <f t="array" ref="H84">IF(ROWS($G$10:H84)&gt;COUNTIF([1]الاسماء!$G$2:$G$200,$A$1),"",INDEX([1]الاسماء!$A$2:$I$200,SMALL(IF([1]الاسماء!$G$2:$G$200&lt;&gt;"",IF([1]الاسماء!$G$2:$G$200=$A$1,ROW([1]الاسماء!$A$2:$A$10)-ROW([1]الاسماء!$A$2)+1)),ROWS($G$10:H84)),MATCH(H$9,[1]الاسماء!$A$1:$I$1,0)))</f>
        <v/>
      </c>
      <c r="I84" s="13" t="str">
        <f t="array" ref="I84">IF(ROWS($G$10:I84)&gt;COUNTIF([1]الاسماء!$G$2:$G$200,$A$1),"",INDEX([1]الاسماء!$A$2:$I$200,SMALL(IF([1]الاسماء!$G$2:$G$200&lt;&gt;"",IF([1]الاسماء!$G$2:$G$200=$A$1,ROW([1]الاسماء!$A$2:$A$10)-ROW([1]الاسماء!$A$2)+1)),ROWS($G$10:I84)),MATCH(I$9,[1]الاسماء!$A$1:$I$1,0)))</f>
        <v/>
      </c>
      <c r="J84" s="13" t="str">
        <f t="array" ref="J84">IF(ROWS($G$10:J84)&gt;COUNTIF([1]الاسماء!$G$2:$G$200,$A$1),"",INDEX([1]الاسماء!$A$2:$I$200,SMALL(IF([1]الاسماء!$G$2:$G$200&lt;&gt;"",IF([1]الاسماء!$G$2:$G$200=$A$1,ROW([1]الاسماء!$A$2:$A$10)-ROW([1]الاسماء!$A$2)+1)),ROWS($G$10:J84)),MATCH(J$9,[1]الاسماء!$A$1:$I$1,0)))</f>
        <v/>
      </c>
    </row>
    <row r="85" spans="4:10">
      <c r="D85" s="13"/>
      <c r="E85" s="13"/>
      <c r="G85" t="str">
        <f t="array" ref="G85">IF(ROWS($G$10:G85)&gt;COUNTIF([1]الاسماء!$G$2:$G$200,$A$1),"",INDEX([1]الاسماء!$A$2:$I$200,SMALL(IF([1]الاسماء!$G$2:$G$200&lt;&gt;"",IF([1]الاسماء!$G$2:$G$200=$A$1,ROW([1]الاسماء!$A$2:$A$10)-ROW([1]الاسماء!$A$2)+1)),ROWS($G$10:G85)),MATCH(G$9,[1]الاسماء!$A$1:$I$1,0)))</f>
        <v/>
      </c>
      <c r="H85" t="str">
        <f t="array" ref="H85">IF(ROWS($G$10:H85)&gt;COUNTIF([1]الاسماء!$G$2:$G$200,$A$1),"",INDEX([1]الاسماء!$A$2:$I$200,SMALL(IF([1]الاسماء!$G$2:$G$200&lt;&gt;"",IF([1]الاسماء!$G$2:$G$200=$A$1,ROW([1]الاسماء!$A$2:$A$10)-ROW([1]الاسماء!$A$2)+1)),ROWS($G$10:H85)),MATCH(H$9,[1]الاسماء!$A$1:$I$1,0)))</f>
        <v/>
      </c>
      <c r="I85" s="13" t="str">
        <f t="array" ref="I85">IF(ROWS($G$10:I85)&gt;COUNTIF([1]الاسماء!$G$2:$G$200,$A$1),"",INDEX([1]الاسماء!$A$2:$I$200,SMALL(IF([1]الاسماء!$G$2:$G$200&lt;&gt;"",IF([1]الاسماء!$G$2:$G$200=$A$1,ROW([1]الاسماء!$A$2:$A$10)-ROW([1]الاسماء!$A$2)+1)),ROWS($G$10:I85)),MATCH(I$9,[1]الاسماء!$A$1:$I$1,0)))</f>
        <v/>
      </c>
      <c r="J85" s="13" t="str">
        <f t="array" ref="J85">IF(ROWS($G$10:J85)&gt;COUNTIF([1]الاسماء!$G$2:$G$200,$A$1),"",INDEX([1]الاسماء!$A$2:$I$200,SMALL(IF([1]الاسماء!$G$2:$G$200&lt;&gt;"",IF([1]الاسماء!$G$2:$G$200=$A$1,ROW([1]الاسماء!$A$2:$A$10)-ROW([1]الاسماء!$A$2)+1)),ROWS($G$10:J85)),MATCH(J$9,[1]الاسماء!$A$1:$I$1,0)))</f>
        <v/>
      </c>
    </row>
    <row r="86" spans="4:10">
      <c r="D86" s="13"/>
      <c r="E86" s="13"/>
      <c r="G86" t="str">
        <f t="array" ref="G86">IF(ROWS($G$10:G86)&gt;COUNTIF([1]الاسماء!$G$2:$G$200,$A$1),"",INDEX([1]الاسماء!$A$2:$I$200,SMALL(IF([1]الاسماء!$G$2:$G$200&lt;&gt;"",IF([1]الاسماء!$G$2:$G$200=$A$1,ROW([1]الاسماء!$A$2:$A$10)-ROW([1]الاسماء!$A$2)+1)),ROWS($G$10:G86)),MATCH(G$9,[1]الاسماء!$A$1:$I$1,0)))</f>
        <v/>
      </c>
      <c r="H86" t="str">
        <f t="array" ref="H86">IF(ROWS($G$10:H86)&gt;COUNTIF([1]الاسماء!$G$2:$G$200,$A$1),"",INDEX([1]الاسماء!$A$2:$I$200,SMALL(IF([1]الاسماء!$G$2:$G$200&lt;&gt;"",IF([1]الاسماء!$G$2:$G$200=$A$1,ROW([1]الاسماء!$A$2:$A$10)-ROW([1]الاسماء!$A$2)+1)),ROWS($G$10:H86)),MATCH(H$9,[1]الاسماء!$A$1:$I$1,0)))</f>
        <v/>
      </c>
      <c r="I86" s="13" t="str">
        <f t="array" ref="I86">IF(ROWS($G$10:I86)&gt;COUNTIF([1]الاسماء!$G$2:$G$200,$A$1),"",INDEX([1]الاسماء!$A$2:$I$200,SMALL(IF([1]الاسماء!$G$2:$G$200&lt;&gt;"",IF([1]الاسماء!$G$2:$G$200=$A$1,ROW([1]الاسماء!$A$2:$A$10)-ROW([1]الاسماء!$A$2)+1)),ROWS($G$10:I86)),MATCH(I$9,[1]الاسماء!$A$1:$I$1,0)))</f>
        <v/>
      </c>
      <c r="J86" s="13" t="str">
        <f t="array" ref="J86">IF(ROWS($G$10:J86)&gt;COUNTIF([1]الاسماء!$G$2:$G$200,$A$1),"",INDEX([1]الاسماء!$A$2:$I$200,SMALL(IF([1]الاسماء!$G$2:$G$200&lt;&gt;"",IF([1]الاسماء!$G$2:$G$200=$A$1,ROW([1]الاسماء!$A$2:$A$10)-ROW([1]الاسماء!$A$2)+1)),ROWS($G$10:J86)),MATCH(J$9,[1]الاسماء!$A$1:$I$1,0)))</f>
        <v/>
      </c>
    </row>
    <row r="87" spans="4:10">
      <c r="D87" s="13"/>
      <c r="E87" s="13"/>
      <c r="G87" t="str">
        <f t="array" ref="G87">IF(ROWS($G$10:G87)&gt;COUNTIF([1]الاسماء!$G$2:$G$200,$A$1),"",INDEX([1]الاسماء!$A$2:$I$200,SMALL(IF([1]الاسماء!$G$2:$G$200&lt;&gt;"",IF([1]الاسماء!$G$2:$G$200=$A$1,ROW([1]الاسماء!$A$2:$A$10)-ROW([1]الاسماء!$A$2)+1)),ROWS($G$10:G87)),MATCH(G$9,[1]الاسماء!$A$1:$I$1,0)))</f>
        <v/>
      </c>
      <c r="H87" t="str">
        <f t="array" ref="H87">IF(ROWS($G$10:H87)&gt;COUNTIF([1]الاسماء!$G$2:$G$200,$A$1),"",INDEX([1]الاسماء!$A$2:$I$200,SMALL(IF([1]الاسماء!$G$2:$G$200&lt;&gt;"",IF([1]الاسماء!$G$2:$G$200=$A$1,ROW([1]الاسماء!$A$2:$A$10)-ROW([1]الاسماء!$A$2)+1)),ROWS($G$10:H87)),MATCH(H$9,[1]الاسماء!$A$1:$I$1,0)))</f>
        <v/>
      </c>
      <c r="I87" s="13" t="str">
        <f t="array" ref="I87">IF(ROWS($G$10:I87)&gt;COUNTIF([1]الاسماء!$G$2:$G$200,$A$1),"",INDEX([1]الاسماء!$A$2:$I$200,SMALL(IF([1]الاسماء!$G$2:$G$200&lt;&gt;"",IF([1]الاسماء!$G$2:$G$200=$A$1,ROW([1]الاسماء!$A$2:$A$10)-ROW([1]الاسماء!$A$2)+1)),ROWS($G$10:I87)),MATCH(I$9,[1]الاسماء!$A$1:$I$1,0)))</f>
        <v/>
      </c>
      <c r="J87" s="13" t="str">
        <f t="array" ref="J87">IF(ROWS($G$10:J87)&gt;COUNTIF([1]الاسماء!$G$2:$G$200,$A$1),"",INDEX([1]الاسماء!$A$2:$I$200,SMALL(IF([1]الاسماء!$G$2:$G$200&lt;&gt;"",IF([1]الاسماء!$G$2:$G$200=$A$1,ROW([1]الاسماء!$A$2:$A$10)-ROW([1]الاسماء!$A$2)+1)),ROWS($G$10:J87)),MATCH(J$9,[1]الاسماء!$A$1:$I$1,0)))</f>
        <v/>
      </c>
    </row>
    <row r="88" spans="4:10">
      <c r="D88" s="13"/>
      <c r="E88" s="13"/>
      <c r="G88" t="str">
        <f t="array" ref="G88">IF(ROWS($G$10:G88)&gt;COUNTIF([1]الاسماء!$G$2:$G$200,$A$1),"",INDEX([1]الاسماء!$A$2:$I$200,SMALL(IF([1]الاسماء!$G$2:$G$200&lt;&gt;"",IF([1]الاسماء!$G$2:$G$200=$A$1,ROW([1]الاسماء!$A$2:$A$10)-ROW([1]الاسماء!$A$2)+1)),ROWS($G$10:G88)),MATCH(G$9,[1]الاسماء!$A$1:$I$1,0)))</f>
        <v/>
      </c>
      <c r="H88" t="str">
        <f t="array" ref="H88">IF(ROWS($G$10:H88)&gt;COUNTIF([1]الاسماء!$G$2:$G$200,$A$1),"",INDEX([1]الاسماء!$A$2:$I$200,SMALL(IF([1]الاسماء!$G$2:$G$200&lt;&gt;"",IF([1]الاسماء!$G$2:$G$200=$A$1,ROW([1]الاسماء!$A$2:$A$10)-ROW([1]الاسماء!$A$2)+1)),ROWS($G$10:H88)),MATCH(H$9,[1]الاسماء!$A$1:$I$1,0)))</f>
        <v/>
      </c>
      <c r="I88" s="13" t="str">
        <f t="array" ref="I88">IF(ROWS($G$10:I88)&gt;COUNTIF([1]الاسماء!$G$2:$G$200,$A$1),"",INDEX([1]الاسماء!$A$2:$I$200,SMALL(IF([1]الاسماء!$G$2:$G$200&lt;&gt;"",IF([1]الاسماء!$G$2:$G$200=$A$1,ROW([1]الاسماء!$A$2:$A$10)-ROW([1]الاسماء!$A$2)+1)),ROWS($G$10:I88)),MATCH(I$9,[1]الاسماء!$A$1:$I$1,0)))</f>
        <v/>
      </c>
      <c r="J88" s="13" t="str">
        <f t="array" ref="J88">IF(ROWS($G$10:J88)&gt;COUNTIF([1]الاسماء!$G$2:$G$200,$A$1),"",INDEX([1]الاسماء!$A$2:$I$200,SMALL(IF([1]الاسماء!$G$2:$G$200&lt;&gt;"",IF([1]الاسماء!$G$2:$G$200=$A$1,ROW([1]الاسماء!$A$2:$A$10)-ROW([1]الاسماء!$A$2)+1)),ROWS($G$10:J88)),MATCH(J$9,[1]الاسماء!$A$1:$I$1,0)))</f>
        <v/>
      </c>
    </row>
    <row r="89" spans="4:10">
      <c r="D89" s="13"/>
      <c r="E89" s="13"/>
      <c r="G89" t="str">
        <f t="array" ref="G89">IF(ROWS($G$10:G89)&gt;COUNTIF([1]الاسماء!$G$2:$G$200,$A$1),"",INDEX([1]الاسماء!$A$2:$I$200,SMALL(IF([1]الاسماء!$G$2:$G$200&lt;&gt;"",IF([1]الاسماء!$G$2:$G$200=$A$1,ROW([1]الاسماء!$A$2:$A$10)-ROW([1]الاسماء!$A$2)+1)),ROWS($G$10:G89)),MATCH(G$9,[1]الاسماء!$A$1:$I$1,0)))</f>
        <v/>
      </c>
      <c r="H89" t="str">
        <f t="array" ref="H89">IF(ROWS($G$10:H89)&gt;COUNTIF([1]الاسماء!$G$2:$G$200,$A$1),"",INDEX([1]الاسماء!$A$2:$I$200,SMALL(IF([1]الاسماء!$G$2:$G$200&lt;&gt;"",IF([1]الاسماء!$G$2:$G$200=$A$1,ROW([1]الاسماء!$A$2:$A$10)-ROW([1]الاسماء!$A$2)+1)),ROWS($G$10:H89)),MATCH(H$9,[1]الاسماء!$A$1:$I$1,0)))</f>
        <v/>
      </c>
      <c r="I89" s="13" t="str">
        <f t="array" ref="I89">IF(ROWS($G$10:I89)&gt;COUNTIF([1]الاسماء!$G$2:$G$200,$A$1),"",INDEX([1]الاسماء!$A$2:$I$200,SMALL(IF([1]الاسماء!$G$2:$G$200&lt;&gt;"",IF([1]الاسماء!$G$2:$G$200=$A$1,ROW([1]الاسماء!$A$2:$A$10)-ROW([1]الاسماء!$A$2)+1)),ROWS($G$10:I89)),MATCH(I$9,[1]الاسماء!$A$1:$I$1,0)))</f>
        <v/>
      </c>
      <c r="J89" s="13" t="str">
        <f t="array" ref="J89">IF(ROWS($G$10:J89)&gt;COUNTIF([1]الاسماء!$G$2:$G$200,$A$1),"",INDEX([1]الاسماء!$A$2:$I$200,SMALL(IF([1]الاسماء!$G$2:$G$200&lt;&gt;"",IF([1]الاسماء!$G$2:$G$200=$A$1,ROW([1]الاسماء!$A$2:$A$10)-ROW([1]الاسماء!$A$2)+1)),ROWS($G$10:J89)),MATCH(J$9,[1]الاسماء!$A$1:$I$1,0)))</f>
        <v/>
      </c>
    </row>
    <row r="90" spans="4:10">
      <c r="D90" s="13"/>
      <c r="E90" s="13"/>
      <c r="G90" t="str">
        <f t="array" ref="G90">IF(ROWS($G$10:G90)&gt;COUNTIF([1]الاسماء!$G$2:$G$200,$A$1),"",INDEX([1]الاسماء!$A$2:$I$200,SMALL(IF([1]الاسماء!$G$2:$G$200&lt;&gt;"",IF([1]الاسماء!$G$2:$G$200=$A$1,ROW([1]الاسماء!$A$2:$A$10)-ROW([1]الاسماء!$A$2)+1)),ROWS($G$10:G90)),MATCH(G$9,[1]الاسماء!$A$1:$I$1,0)))</f>
        <v/>
      </c>
      <c r="H90" t="str">
        <f t="array" ref="H90">IF(ROWS($G$10:H90)&gt;COUNTIF([1]الاسماء!$G$2:$G$200,$A$1),"",INDEX([1]الاسماء!$A$2:$I$200,SMALL(IF([1]الاسماء!$G$2:$G$200&lt;&gt;"",IF([1]الاسماء!$G$2:$G$200=$A$1,ROW([1]الاسماء!$A$2:$A$10)-ROW([1]الاسماء!$A$2)+1)),ROWS($G$10:H90)),MATCH(H$9,[1]الاسماء!$A$1:$I$1,0)))</f>
        <v/>
      </c>
      <c r="I90" s="13" t="str">
        <f t="array" ref="I90">IF(ROWS($G$10:I90)&gt;COUNTIF([1]الاسماء!$G$2:$G$200,$A$1),"",INDEX([1]الاسماء!$A$2:$I$200,SMALL(IF([1]الاسماء!$G$2:$G$200&lt;&gt;"",IF([1]الاسماء!$G$2:$G$200=$A$1,ROW([1]الاسماء!$A$2:$A$10)-ROW([1]الاسماء!$A$2)+1)),ROWS($G$10:I90)),MATCH(I$9,[1]الاسماء!$A$1:$I$1,0)))</f>
        <v/>
      </c>
      <c r="J90" s="13" t="str">
        <f t="array" ref="J90">IF(ROWS($G$10:J90)&gt;COUNTIF([1]الاسماء!$G$2:$G$200,$A$1),"",INDEX([1]الاسماء!$A$2:$I$200,SMALL(IF([1]الاسماء!$G$2:$G$200&lt;&gt;"",IF([1]الاسماء!$G$2:$G$200=$A$1,ROW([1]الاسماء!$A$2:$A$10)-ROW([1]الاسماء!$A$2)+1)),ROWS($G$10:J90)),MATCH(J$9,[1]الاسماء!$A$1:$I$1,0)))</f>
        <v/>
      </c>
    </row>
    <row r="91" spans="4:10">
      <c r="D91" s="13"/>
      <c r="E91" s="13"/>
      <c r="G91" t="str">
        <f t="array" ref="G91">IF(ROWS($G$10:G91)&gt;COUNTIF([1]الاسماء!$G$2:$G$200,$A$1),"",INDEX([1]الاسماء!$A$2:$I$200,SMALL(IF([1]الاسماء!$G$2:$G$200&lt;&gt;"",IF([1]الاسماء!$G$2:$G$200=$A$1,ROW([1]الاسماء!$A$2:$A$10)-ROW([1]الاسماء!$A$2)+1)),ROWS($G$10:G91)),MATCH(G$9,[1]الاسماء!$A$1:$I$1,0)))</f>
        <v/>
      </c>
      <c r="H91" t="str">
        <f t="array" ref="H91">IF(ROWS($G$10:H91)&gt;COUNTIF([1]الاسماء!$G$2:$G$200,$A$1),"",INDEX([1]الاسماء!$A$2:$I$200,SMALL(IF([1]الاسماء!$G$2:$G$200&lt;&gt;"",IF([1]الاسماء!$G$2:$G$200=$A$1,ROW([1]الاسماء!$A$2:$A$10)-ROW([1]الاسماء!$A$2)+1)),ROWS($G$10:H91)),MATCH(H$9,[1]الاسماء!$A$1:$I$1,0)))</f>
        <v/>
      </c>
      <c r="I91" s="13" t="str">
        <f t="array" ref="I91">IF(ROWS($G$10:I91)&gt;COUNTIF([1]الاسماء!$G$2:$G$200,$A$1),"",INDEX([1]الاسماء!$A$2:$I$200,SMALL(IF([1]الاسماء!$G$2:$G$200&lt;&gt;"",IF([1]الاسماء!$G$2:$G$200=$A$1,ROW([1]الاسماء!$A$2:$A$10)-ROW([1]الاسماء!$A$2)+1)),ROWS($G$10:I91)),MATCH(I$9,[1]الاسماء!$A$1:$I$1,0)))</f>
        <v/>
      </c>
      <c r="J91" s="13" t="str">
        <f t="array" ref="J91">IF(ROWS($G$10:J91)&gt;COUNTIF([1]الاسماء!$G$2:$G$200,$A$1),"",INDEX([1]الاسماء!$A$2:$I$200,SMALL(IF([1]الاسماء!$G$2:$G$200&lt;&gt;"",IF([1]الاسماء!$G$2:$G$200=$A$1,ROW([1]الاسماء!$A$2:$A$10)-ROW([1]الاسماء!$A$2)+1)),ROWS($G$10:J91)),MATCH(J$9,[1]الاسماء!$A$1:$I$1,0)))</f>
        <v/>
      </c>
    </row>
    <row r="92" spans="4:10">
      <c r="D92" s="13"/>
      <c r="E92" s="13"/>
      <c r="G92" t="str">
        <f t="array" ref="G92">IF(ROWS($G$10:G92)&gt;COUNTIF([1]الاسماء!$G$2:$G$200,$A$1),"",INDEX([1]الاسماء!$A$2:$I$200,SMALL(IF([1]الاسماء!$G$2:$G$200&lt;&gt;"",IF([1]الاسماء!$G$2:$G$200=$A$1,ROW([1]الاسماء!$A$2:$A$10)-ROW([1]الاسماء!$A$2)+1)),ROWS($G$10:G92)),MATCH(G$9,[1]الاسماء!$A$1:$I$1,0)))</f>
        <v/>
      </c>
      <c r="H92" t="str">
        <f t="array" ref="H92">IF(ROWS($G$10:H92)&gt;COUNTIF([1]الاسماء!$G$2:$G$200,$A$1),"",INDEX([1]الاسماء!$A$2:$I$200,SMALL(IF([1]الاسماء!$G$2:$G$200&lt;&gt;"",IF([1]الاسماء!$G$2:$G$200=$A$1,ROW([1]الاسماء!$A$2:$A$10)-ROW([1]الاسماء!$A$2)+1)),ROWS($G$10:H92)),MATCH(H$9,[1]الاسماء!$A$1:$I$1,0)))</f>
        <v/>
      </c>
      <c r="I92" s="13" t="str">
        <f t="array" ref="I92">IF(ROWS($G$10:I92)&gt;COUNTIF([1]الاسماء!$G$2:$G$200,$A$1),"",INDEX([1]الاسماء!$A$2:$I$200,SMALL(IF([1]الاسماء!$G$2:$G$200&lt;&gt;"",IF([1]الاسماء!$G$2:$G$200=$A$1,ROW([1]الاسماء!$A$2:$A$10)-ROW([1]الاسماء!$A$2)+1)),ROWS($G$10:I92)),MATCH(I$9,[1]الاسماء!$A$1:$I$1,0)))</f>
        <v/>
      </c>
      <c r="J92" s="13" t="str">
        <f t="array" ref="J92">IF(ROWS($G$10:J92)&gt;COUNTIF([1]الاسماء!$G$2:$G$200,$A$1),"",INDEX([1]الاسماء!$A$2:$I$200,SMALL(IF([1]الاسماء!$G$2:$G$200&lt;&gt;"",IF([1]الاسماء!$G$2:$G$200=$A$1,ROW([1]الاسماء!$A$2:$A$10)-ROW([1]الاسماء!$A$2)+1)),ROWS($G$10:J92)),MATCH(J$9,[1]الاسماء!$A$1:$I$1,0)))</f>
        <v/>
      </c>
    </row>
    <row r="93" spans="4:10">
      <c r="D93" s="13"/>
      <c r="E93" s="13"/>
      <c r="G93" t="str">
        <f t="array" ref="G93">IF(ROWS($G$10:G93)&gt;COUNTIF([1]الاسماء!$G$2:$G$200,$A$1),"",INDEX([1]الاسماء!$A$2:$I$200,SMALL(IF([1]الاسماء!$G$2:$G$200&lt;&gt;"",IF([1]الاسماء!$G$2:$G$200=$A$1,ROW([1]الاسماء!$A$2:$A$10)-ROW([1]الاسماء!$A$2)+1)),ROWS($G$10:G93)),MATCH(G$9,[1]الاسماء!$A$1:$I$1,0)))</f>
        <v/>
      </c>
      <c r="H93" t="str">
        <f t="array" ref="H93">IF(ROWS($G$10:H93)&gt;COUNTIF([1]الاسماء!$G$2:$G$200,$A$1),"",INDEX([1]الاسماء!$A$2:$I$200,SMALL(IF([1]الاسماء!$G$2:$G$200&lt;&gt;"",IF([1]الاسماء!$G$2:$G$200=$A$1,ROW([1]الاسماء!$A$2:$A$10)-ROW([1]الاسماء!$A$2)+1)),ROWS($G$10:H93)),MATCH(H$9,[1]الاسماء!$A$1:$I$1,0)))</f>
        <v/>
      </c>
      <c r="I93" s="13" t="str">
        <f t="array" ref="I93">IF(ROWS($G$10:I93)&gt;COUNTIF([1]الاسماء!$G$2:$G$200,$A$1),"",INDEX([1]الاسماء!$A$2:$I$200,SMALL(IF([1]الاسماء!$G$2:$G$200&lt;&gt;"",IF([1]الاسماء!$G$2:$G$200=$A$1,ROW([1]الاسماء!$A$2:$A$10)-ROW([1]الاسماء!$A$2)+1)),ROWS($G$10:I93)),MATCH(I$9,[1]الاسماء!$A$1:$I$1,0)))</f>
        <v/>
      </c>
      <c r="J93" s="13" t="str">
        <f t="array" ref="J93">IF(ROWS($G$10:J93)&gt;COUNTIF([1]الاسماء!$G$2:$G$200,$A$1),"",INDEX([1]الاسماء!$A$2:$I$200,SMALL(IF([1]الاسماء!$G$2:$G$200&lt;&gt;"",IF([1]الاسماء!$G$2:$G$200=$A$1,ROW([1]الاسماء!$A$2:$A$10)-ROW([1]الاسماء!$A$2)+1)),ROWS($G$10:J93)),MATCH(J$9,[1]الاسماء!$A$1:$I$1,0)))</f>
        <v/>
      </c>
    </row>
    <row r="94" spans="4:10">
      <c r="D94" s="13"/>
      <c r="E94" s="13"/>
      <c r="G94" t="str">
        <f t="array" ref="G94">IF(ROWS($G$10:G94)&gt;COUNTIF([1]الاسماء!$G$2:$G$200,$A$1),"",INDEX([1]الاسماء!$A$2:$I$200,SMALL(IF([1]الاسماء!$G$2:$G$200&lt;&gt;"",IF([1]الاسماء!$G$2:$G$200=$A$1,ROW([1]الاسماء!$A$2:$A$10)-ROW([1]الاسماء!$A$2)+1)),ROWS($G$10:G94)),MATCH(G$9,[1]الاسماء!$A$1:$I$1,0)))</f>
        <v/>
      </c>
      <c r="H94" t="str">
        <f t="array" ref="H94">IF(ROWS($G$10:H94)&gt;COUNTIF([1]الاسماء!$G$2:$G$200,$A$1),"",INDEX([1]الاسماء!$A$2:$I$200,SMALL(IF([1]الاسماء!$G$2:$G$200&lt;&gt;"",IF([1]الاسماء!$G$2:$G$200=$A$1,ROW([1]الاسماء!$A$2:$A$10)-ROW([1]الاسماء!$A$2)+1)),ROWS($G$10:H94)),MATCH(H$9,[1]الاسماء!$A$1:$I$1,0)))</f>
        <v/>
      </c>
      <c r="I94" s="13" t="str">
        <f t="array" ref="I94">IF(ROWS($G$10:I94)&gt;COUNTIF([1]الاسماء!$G$2:$G$200,$A$1),"",INDEX([1]الاسماء!$A$2:$I$200,SMALL(IF([1]الاسماء!$G$2:$G$200&lt;&gt;"",IF([1]الاسماء!$G$2:$G$200=$A$1,ROW([1]الاسماء!$A$2:$A$10)-ROW([1]الاسماء!$A$2)+1)),ROWS($G$10:I94)),MATCH(I$9,[1]الاسماء!$A$1:$I$1,0)))</f>
        <v/>
      </c>
      <c r="J94" s="13" t="str">
        <f t="array" ref="J94">IF(ROWS($G$10:J94)&gt;COUNTIF([1]الاسماء!$G$2:$G$200,$A$1),"",INDEX([1]الاسماء!$A$2:$I$200,SMALL(IF([1]الاسماء!$G$2:$G$200&lt;&gt;"",IF([1]الاسماء!$G$2:$G$200=$A$1,ROW([1]الاسماء!$A$2:$A$10)-ROW([1]الاسماء!$A$2)+1)),ROWS($G$10:J94)),MATCH(J$9,[1]الاسماء!$A$1:$I$1,0)))</f>
        <v/>
      </c>
    </row>
    <row r="95" spans="4:10">
      <c r="D95" s="13"/>
      <c r="E95" s="13"/>
      <c r="G95" t="str">
        <f t="array" ref="G95">IF(ROWS($G$10:G95)&gt;COUNTIF([1]الاسماء!$G$2:$G$200,$A$1),"",INDEX([1]الاسماء!$A$2:$I$200,SMALL(IF([1]الاسماء!$G$2:$G$200&lt;&gt;"",IF([1]الاسماء!$G$2:$G$200=$A$1,ROW([1]الاسماء!$A$2:$A$10)-ROW([1]الاسماء!$A$2)+1)),ROWS($G$10:G95)),MATCH(G$9,[1]الاسماء!$A$1:$I$1,0)))</f>
        <v/>
      </c>
      <c r="H95" t="str">
        <f t="array" ref="H95">IF(ROWS($G$10:H95)&gt;COUNTIF([1]الاسماء!$G$2:$G$200,$A$1),"",INDEX([1]الاسماء!$A$2:$I$200,SMALL(IF([1]الاسماء!$G$2:$G$200&lt;&gt;"",IF([1]الاسماء!$G$2:$G$200=$A$1,ROW([1]الاسماء!$A$2:$A$10)-ROW([1]الاسماء!$A$2)+1)),ROWS($G$10:H95)),MATCH(H$9,[1]الاسماء!$A$1:$I$1,0)))</f>
        <v/>
      </c>
      <c r="I95" s="13" t="str">
        <f t="array" ref="I95">IF(ROWS($G$10:I95)&gt;COUNTIF([1]الاسماء!$G$2:$G$200,$A$1),"",INDEX([1]الاسماء!$A$2:$I$200,SMALL(IF([1]الاسماء!$G$2:$G$200&lt;&gt;"",IF([1]الاسماء!$G$2:$G$200=$A$1,ROW([1]الاسماء!$A$2:$A$10)-ROW([1]الاسماء!$A$2)+1)),ROWS($G$10:I95)),MATCH(I$9,[1]الاسماء!$A$1:$I$1,0)))</f>
        <v/>
      </c>
      <c r="J95" s="13" t="str">
        <f t="array" ref="J95">IF(ROWS($G$10:J95)&gt;COUNTIF([1]الاسماء!$G$2:$G$200,$A$1),"",INDEX([1]الاسماء!$A$2:$I$200,SMALL(IF([1]الاسماء!$G$2:$G$200&lt;&gt;"",IF([1]الاسماء!$G$2:$G$200=$A$1,ROW([1]الاسماء!$A$2:$A$10)-ROW([1]الاسماء!$A$2)+1)),ROWS($G$10:J95)),MATCH(J$9,[1]الاسماء!$A$1:$I$1,0)))</f>
        <v/>
      </c>
    </row>
    <row r="96" spans="4:10">
      <c r="D96" s="13"/>
      <c r="E96" s="13"/>
      <c r="G96" t="str">
        <f t="array" ref="G96">IF(ROWS($G$10:G96)&gt;COUNTIF([1]الاسماء!$G$2:$G$200,$A$1),"",INDEX([1]الاسماء!$A$2:$I$200,SMALL(IF([1]الاسماء!$G$2:$G$200&lt;&gt;"",IF([1]الاسماء!$G$2:$G$200=$A$1,ROW([1]الاسماء!$A$2:$A$10)-ROW([1]الاسماء!$A$2)+1)),ROWS($G$10:G96)),MATCH(G$9,[1]الاسماء!$A$1:$I$1,0)))</f>
        <v/>
      </c>
      <c r="H96" t="str">
        <f t="array" ref="H96">IF(ROWS($G$10:H96)&gt;COUNTIF([1]الاسماء!$G$2:$G$200,$A$1),"",INDEX([1]الاسماء!$A$2:$I$200,SMALL(IF([1]الاسماء!$G$2:$G$200&lt;&gt;"",IF([1]الاسماء!$G$2:$G$200=$A$1,ROW([1]الاسماء!$A$2:$A$10)-ROW([1]الاسماء!$A$2)+1)),ROWS($G$10:H96)),MATCH(H$9,[1]الاسماء!$A$1:$I$1,0)))</f>
        <v/>
      </c>
      <c r="I96" s="13" t="str">
        <f t="array" ref="I96">IF(ROWS($G$10:I96)&gt;COUNTIF([1]الاسماء!$G$2:$G$200,$A$1),"",INDEX([1]الاسماء!$A$2:$I$200,SMALL(IF([1]الاسماء!$G$2:$G$200&lt;&gt;"",IF([1]الاسماء!$G$2:$G$200=$A$1,ROW([1]الاسماء!$A$2:$A$10)-ROW([1]الاسماء!$A$2)+1)),ROWS($G$10:I96)),MATCH(I$9,[1]الاسماء!$A$1:$I$1,0)))</f>
        <v/>
      </c>
      <c r="J96" s="13" t="str">
        <f t="array" ref="J96">IF(ROWS($G$10:J96)&gt;COUNTIF([1]الاسماء!$G$2:$G$200,$A$1),"",INDEX([1]الاسماء!$A$2:$I$200,SMALL(IF([1]الاسماء!$G$2:$G$200&lt;&gt;"",IF([1]الاسماء!$G$2:$G$200=$A$1,ROW([1]الاسماء!$A$2:$A$10)-ROW([1]الاسماء!$A$2)+1)),ROWS($G$10:J96)),MATCH(J$9,[1]الاسماء!$A$1:$I$1,0)))</f>
        <v/>
      </c>
    </row>
    <row r="97" spans="4:10">
      <c r="D97" s="13"/>
      <c r="E97" s="13"/>
      <c r="G97" t="str">
        <f t="array" ref="G97">IF(ROWS($G$10:G97)&gt;COUNTIF([1]الاسماء!$G$2:$G$200,$A$1),"",INDEX([1]الاسماء!$A$2:$I$200,SMALL(IF([1]الاسماء!$G$2:$G$200&lt;&gt;"",IF([1]الاسماء!$G$2:$G$200=$A$1,ROW([1]الاسماء!$A$2:$A$10)-ROW([1]الاسماء!$A$2)+1)),ROWS($G$10:G97)),MATCH(G$9,[1]الاسماء!$A$1:$I$1,0)))</f>
        <v/>
      </c>
      <c r="H97" t="str">
        <f t="array" ref="H97">IF(ROWS($G$10:H97)&gt;COUNTIF([1]الاسماء!$G$2:$G$200,$A$1),"",INDEX([1]الاسماء!$A$2:$I$200,SMALL(IF([1]الاسماء!$G$2:$G$200&lt;&gt;"",IF([1]الاسماء!$G$2:$G$200=$A$1,ROW([1]الاسماء!$A$2:$A$10)-ROW([1]الاسماء!$A$2)+1)),ROWS($G$10:H97)),MATCH(H$9,[1]الاسماء!$A$1:$I$1,0)))</f>
        <v/>
      </c>
      <c r="I97" s="13" t="str">
        <f t="array" ref="I97">IF(ROWS($G$10:I97)&gt;COUNTIF([1]الاسماء!$G$2:$G$200,$A$1),"",INDEX([1]الاسماء!$A$2:$I$200,SMALL(IF([1]الاسماء!$G$2:$G$200&lt;&gt;"",IF([1]الاسماء!$G$2:$G$200=$A$1,ROW([1]الاسماء!$A$2:$A$10)-ROW([1]الاسماء!$A$2)+1)),ROWS($G$10:I97)),MATCH(I$9,[1]الاسماء!$A$1:$I$1,0)))</f>
        <v/>
      </c>
      <c r="J97" s="13" t="str">
        <f t="array" ref="J97">IF(ROWS($G$10:J97)&gt;COUNTIF([1]الاسماء!$G$2:$G$200,$A$1),"",INDEX([1]الاسماء!$A$2:$I$200,SMALL(IF([1]الاسماء!$G$2:$G$200&lt;&gt;"",IF([1]الاسماء!$G$2:$G$200=$A$1,ROW([1]الاسماء!$A$2:$A$10)-ROW([1]الاسماء!$A$2)+1)),ROWS($G$10:J97)),MATCH(J$9,[1]الاسماء!$A$1:$I$1,0)))</f>
        <v/>
      </c>
    </row>
    <row r="98" spans="4:10">
      <c r="D98" s="13"/>
      <c r="E98" s="13"/>
      <c r="G98" t="str">
        <f t="array" ref="G98">IF(ROWS($G$10:G98)&gt;COUNTIF([1]الاسماء!$G$2:$G$200,$A$1),"",INDEX([1]الاسماء!$A$2:$I$200,SMALL(IF([1]الاسماء!$G$2:$G$200&lt;&gt;"",IF([1]الاسماء!$G$2:$G$200=$A$1,ROW([1]الاسماء!$A$2:$A$10)-ROW([1]الاسماء!$A$2)+1)),ROWS($G$10:G98)),MATCH(G$9,[1]الاسماء!$A$1:$I$1,0)))</f>
        <v/>
      </c>
      <c r="H98" t="str">
        <f t="array" ref="H98">IF(ROWS($G$10:H98)&gt;COUNTIF([1]الاسماء!$G$2:$G$200,$A$1),"",INDEX([1]الاسماء!$A$2:$I$200,SMALL(IF([1]الاسماء!$G$2:$G$200&lt;&gt;"",IF([1]الاسماء!$G$2:$G$200=$A$1,ROW([1]الاسماء!$A$2:$A$10)-ROW([1]الاسماء!$A$2)+1)),ROWS($G$10:H98)),MATCH(H$9,[1]الاسماء!$A$1:$I$1,0)))</f>
        <v/>
      </c>
      <c r="I98" s="13" t="str">
        <f t="array" ref="I98">IF(ROWS($G$10:I98)&gt;COUNTIF([1]الاسماء!$G$2:$G$200,$A$1),"",INDEX([1]الاسماء!$A$2:$I$200,SMALL(IF([1]الاسماء!$G$2:$G$200&lt;&gt;"",IF([1]الاسماء!$G$2:$G$200=$A$1,ROW([1]الاسماء!$A$2:$A$10)-ROW([1]الاسماء!$A$2)+1)),ROWS($G$10:I98)),MATCH(I$9,[1]الاسماء!$A$1:$I$1,0)))</f>
        <v/>
      </c>
      <c r="J98" s="13" t="str">
        <f t="array" ref="J98">IF(ROWS($G$10:J98)&gt;COUNTIF([1]الاسماء!$G$2:$G$200,$A$1),"",INDEX([1]الاسماء!$A$2:$I$200,SMALL(IF([1]الاسماء!$G$2:$G$200&lt;&gt;"",IF([1]الاسماء!$G$2:$G$200=$A$1,ROW([1]الاسماء!$A$2:$A$10)-ROW([1]الاسماء!$A$2)+1)),ROWS($G$10:J98)),MATCH(J$9,[1]الاسماء!$A$1:$I$1,0)))</f>
        <v/>
      </c>
    </row>
    <row r="99" spans="4:10">
      <c r="D99" s="13"/>
      <c r="E99" s="13"/>
      <c r="G99" t="str">
        <f t="array" ref="G99">IF(ROWS($G$10:G99)&gt;COUNTIF([1]الاسماء!$G$2:$G$200,$A$1),"",INDEX([1]الاسماء!$A$2:$I$200,SMALL(IF([1]الاسماء!$G$2:$G$200&lt;&gt;"",IF([1]الاسماء!$G$2:$G$200=$A$1,ROW([1]الاسماء!$A$2:$A$10)-ROW([1]الاسماء!$A$2)+1)),ROWS($G$10:G99)),MATCH(G$9,[1]الاسماء!$A$1:$I$1,0)))</f>
        <v/>
      </c>
      <c r="H99" t="str">
        <f t="array" ref="H99">IF(ROWS($G$10:H99)&gt;COUNTIF([1]الاسماء!$G$2:$G$200,$A$1),"",INDEX([1]الاسماء!$A$2:$I$200,SMALL(IF([1]الاسماء!$G$2:$G$200&lt;&gt;"",IF([1]الاسماء!$G$2:$G$200=$A$1,ROW([1]الاسماء!$A$2:$A$10)-ROW([1]الاسماء!$A$2)+1)),ROWS($G$10:H99)),MATCH(H$9,[1]الاسماء!$A$1:$I$1,0)))</f>
        <v/>
      </c>
      <c r="I99" s="13" t="str">
        <f t="array" ref="I99">IF(ROWS($G$10:I99)&gt;COUNTIF([1]الاسماء!$G$2:$G$200,$A$1),"",INDEX([1]الاسماء!$A$2:$I$200,SMALL(IF([1]الاسماء!$G$2:$G$200&lt;&gt;"",IF([1]الاسماء!$G$2:$G$200=$A$1,ROW([1]الاسماء!$A$2:$A$10)-ROW([1]الاسماء!$A$2)+1)),ROWS($G$10:I99)),MATCH(I$9,[1]الاسماء!$A$1:$I$1,0)))</f>
        <v/>
      </c>
      <c r="J99" s="13" t="str">
        <f t="array" ref="J99">IF(ROWS($G$10:J99)&gt;COUNTIF([1]الاسماء!$G$2:$G$200,$A$1),"",INDEX([1]الاسماء!$A$2:$I$200,SMALL(IF([1]الاسماء!$G$2:$G$200&lt;&gt;"",IF([1]الاسماء!$G$2:$G$200=$A$1,ROW([1]الاسماء!$A$2:$A$10)-ROW([1]الاسماء!$A$2)+1)),ROWS($G$10:J99)),MATCH(J$9,[1]الاسماء!$A$1:$I$1,0)))</f>
        <v/>
      </c>
    </row>
    <row r="100" spans="4:10">
      <c r="D100" s="13"/>
      <c r="E100" s="13"/>
      <c r="G100" t="str">
        <f t="array" ref="G100">IF(ROWS($G$10:G100)&gt;COUNTIF([1]الاسماء!$G$2:$G$200,$A$1),"",INDEX([1]الاسماء!$A$2:$I$200,SMALL(IF([1]الاسماء!$G$2:$G$200&lt;&gt;"",IF([1]الاسماء!$G$2:$G$200=$A$1,ROW([1]الاسماء!$A$2:$A$10)-ROW([1]الاسماء!$A$2)+1)),ROWS($G$10:G100)),MATCH(G$9,[1]الاسماء!$A$1:$I$1,0)))</f>
        <v/>
      </c>
      <c r="H100" t="str">
        <f t="array" ref="H100">IF(ROWS($G$10:H100)&gt;COUNTIF([1]الاسماء!$G$2:$G$200,$A$1),"",INDEX([1]الاسماء!$A$2:$I$200,SMALL(IF([1]الاسماء!$G$2:$G$200&lt;&gt;"",IF([1]الاسماء!$G$2:$G$200=$A$1,ROW([1]الاسماء!$A$2:$A$10)-ROW([1]الاسماء!$A$2)+1)),ROWS($G$10:H100)),MATCH(H$9,[1]الاسماء!$A$1:$I$1,0)))</f>
        <v/>
      </c>
      <c r="I100" s="13" t="str">
        <f t="array" ref="I100">IF(ROWS($G$10:I100)&gt;COUNTIF([1]الاسماء!$G$2:$G$200,$A$1),"",INDEX([1]الاسماء!$A$2:$I$200,SMALL(IF([1]الاسماء!$G$2:$G$200&lt;&gt;"",IF([1]الاسماء!$G$2:$G$200=$A$1,ROW([1]الاسماء!$A$2:$A$10)-ROW([1]الاسماء!$A$2)+1)),ROWS($G$10:I100)),MATCH(I$9,[1]الاسماء!$A$1:$I$1,0)))</f>
        <v/>
      </c>
      <c r="J100" s="13" t="str">
        <f t="array" ref="J100">IF(ROWS($G$10:J100)&gt;COUNTIF([1]الاسماء!$G$2:$G$200,$A$1),"",INDEX([1]الاسماء!$A$2:$I$200,SMALL(IF([1]الاسماء!$G$2:$G$200&lt;&gt;"",IF([1]الاسماء!$G$2:$G$200=$A$1,ROW([1]الاسماء!$A$2:$A$10)-ROW([1]الاسماء!$A$2)+1)),ROWS($G$10:J100)),MATCH(J$9,[1]الاسماء!$A$1:$I$1,0)))</f>
        <v/>
      </c>
    </row>
    <row r="101" spans="4:10">
      <c r="D101" s="13"/>
      <c r="E101" s="13"/>
      <c r="G101" t="str">
        <f t="array" ref="G101">IF(ROWS($G$10:G101)&gt;COUNTIF([1]الاسماء!$G$2:$G$200,$A$1),"",INDEX([1]الاسماء!$A$2:$I$200,SMALL(IF([1]الاسماء!$G$2:$G$200&lt;&gt;"",IF([1]الاسماء!$G$2:$G$200=$A$1,ROW([1]الاسماء!$A$2:$A$10)-ROW([1]الاسماء!$A$2)+1)),ROWS($G$10:G101)),MATCH(G$9,[1]الاسماء!$A$1:$I$1,0)))</f>
        <v/>
      </c>
      <c r="H101" t="str">
        <f t="array" ref="H101">IF(ROWS($G$10:H101)&gt;COUNTIF([1]الاسماء!$G$2:$G$200,$A$1),"",INDEX([1]الاسماء!$A$2:$I$200,SMALL(IF([1]الاسماء!$G$2:$G$200&lt;&gt;"",IF([1]الاسماء!$G$2:$G$200=$A$1,ROW([1]الاسماء!$A$2:$A$10)-ROW([1]الاسماء!$A$2)+1)),ROWS($G$10:H101)),MATCH(H$9,[1]الاسماء!$A$1:$I$1,0)))</f>
        <v/>
      </c>
      <c r="I101" s="13" t="str">
        <f t="array" ref="I101">IF(ROWS($G$10:I101)&gt;COUNTIF([1]الاسماء!$G$2:$G$200,$A$1),"",INDEX([1]الاسماء!$A$2:$I$200,SMALL(IF([1]الاسماء!$G$2:$G$200&lt;&gt;"",IF([1]الاسماء!$G$2:$G$200=$A$1,ROW([1]الاسماء!$A$2:$A$10)-ROW([1]الاسماء!$A$2)+1)),ROWS($G$10:I101)),MATCH(I$9,[1]الاسماء!$A$1:$I$1,0)))</f>
        <v/>
      </c>
      <c r="J101" s="13" t="str">
        <f t="array" ref="J101">IF(ROWS($G$10:J101)&gt;COUNTIF([1]الاسماء!$G$2:$G$200,$A$1),"",INDEX([1]الاسماء!$A$2:$I$200,SMALL(IF([1]الاسماء!$G$2:$G$200&lt;&gt;"",IF([1]الاسماء!$G$2:$G$200=$A$1,ROW([1]الاسماء!$A$2:$A$10)-ROW([1]الاسماء!$A$2)+1)),ROWS($G$10:J101)),MATCH(J$9,[1]الاسماء!$A$1:$I$1,0)))</f>
        <v/>
      </c>
    </row>
    <row r="102" spans="4:10">
      <c r="D102" s="13"/>
      <c r="E102" s="13"/>
      <c r="G102" t="str">
        <f t="array" ref="G102">IF(ROWS($G$10:G102)&gt;COUNTIF([1]الاسماء!$G$2:$G$200,$A$1),"",INDEX([1]الاسماء!$A$2:$I$200,SMALL(IF([1]الاسماء!$G$2:$G$200&lt;&gt;"",IF([1]الاسماء!$G$2:$G$200=$A$1,ROW([1]الاسماء!$A$2:$A$10)-ROW([1]الاسماء!$A$2)+1)),ROWS($G$10:G102)),MATCH(G$9,[1]الاسماء!$A$1:$I$1,0)))</f>
        <v/>
      </c>
      <c r="H102" t="str">
        <f t="array" ref="H102">IF(ROWS($G$10:H102)&gt;COUNTIF([1]الاسماء!$G$2:$G$200,$A$1),"",INDEX([1]الاسماء!$A$2:$I$200,SMALL(IF([1]الاسماء!$G$2:$G$200&lt;&gt;"",IF([1]الاسماء!$G$2:$G$200=$A$1,ROW([1]الاسماء!$A$2:$A$10)-ROW([1]الاسماء!$A$2)+1)),ROWS($G$10:H102)),MATCH(H$9,[1]الاسماء!$A$1:$I$1,0)))</f>
        <v/>
      </c>
      <c r="I102" s="13" t="str">
        <f t="array" ref="I102">IF(ROWS($G$10:I102)&gt;COUNTIF([1]الاسماء!$G$2:$G$200,$A$1),"",INDEX([1]الاسماء!$A$2:$I$200,SMALL(IF([1]الاسماء!$G$2:$G$200&lt;&gt;"",IF([1]الاسماء!$G$2:$G$200=$A$1,ROW([1]الاسماء!$A$2:$A$10)-ROW([1]الاسماء!$A$2)+1)),ROWS($G$10:I102)),MATCH(I$9,[1]الاسماء!$A$1:$I$1,0)))</f>
        <v/>
      </c>
      <c r="J102" s="13" t="str">
        <f t="array" ref="J102">IF(ROWS($G$10:J102)&gt;COUNTIF([1]الاسماء!$G$2:$G$200,$A$1),"",INDEX([1]الاسماء!$A$2:$I$200,SMALL(IF([1]الاسماء!$G$2:$G$200&lt;&gt;"",IF([1]الاسماء!$G$2:$G$200=$A$1,ROW([1]الاسماء!$A$2:$A$10)-ROW([1]الاسماء!$A$2)+1)),ROWS($G$10:J102)),MATCH(J$9,[1]الاسماء!$A$1:$I$1,0)))</f>
        <v/>
      </c>
    </row>
    <row r="103" spans="4:10">
      <c r="D103" s="13"/>
      <c r="E103" s="13"/>
      <c r="G103" t="str">
        <f t="array" ref="G103">IF(ROWS($G$10:G103)&gt;COUNTIF([1]الاسماء!$G$2:$G$200,$A$1),"",INDEX([1]الاسماء!$A$2:$I$200,SMALL(IF([1]الاسماء!$G$2:$G$200&lt;&gt;"",IF([1]الاسماء!$G$2:$G$200=$A$1,ROW([1]الاسماء!$A$2:$A$10)-ROW([1]الاسماء!$A$2)+1)),ROWS($G$10:G103)),MATCH(G$9,[1]الاسماء!$A$1:$I$1,0)))</f>
        <v/>
      </c>
      <c r="H103" t="str">
        <f t="array" ref="H103">IF(ROWS($G$10:H103)&gt;COUNTIF([1]الاسماء!$G$2:$G$200,$A$1),"",INDEX([1]الاسماء!$A$2:$I$200,SMALL(IF([1]الاسماء!$G$2:$G$200&lt;&gt;"",IF([1]الاسماء!$G$2:$G$200=$A$1,ROW([1]الاسماء!$A$2:$A$10)-ROW([1]الاسماء!$A$2)+1)),ROWS($G$10:H103)),MATCH(H$9,[1]الاسماء!$A$1:$I$1,0)))</f>
        <v/>
      </c>
      <c r="I103" s="13" t="str">
        <f t="array" ref="I103">IF(ROWS($G$10:I103)&gt;COUNTIF([1]الاسماء!$G$2:$G$200,$A$1),"",INDEX([1]الاسماء!$A$2:$I$200,SMALL(IF([1]الاسماء!$G$2:$G$200&lt;&gt;"",IF([1]الاسماء!$G$2:$G$200=$A$1,ROW([1]الاسماء!$A$2:$A$10)-ROW([1]الاسماء!$A$2)+1)),ROWS($G$10:I103)),MATCH(I$9,[1]الاسماء!$A$1:$I$1,0)))</f>
        <v/>
      </c>
      <c r="J103" s="13" t="str">
        <f t="array" ref="J103">IF(ROWS($G$10:J103)&gt;COUNTIF([1]الاسماء!$G$2:$G$200,$A$1),"",INDEX([1]الاسماء!$A$2:$I$200,SMALL(IF([1]الاسماء!$G$2:$G$200&lt;&gt;"",IF([1]الاسماء!$G$2:$G$200=$A$1,ROW([1]الاسماء!$A$2:$A$10)-ROW([1]الاسماء!$A$2)+1)),ROWS($G$10:J103)),MATCH(J$9,[1]الاسماء!$A$1:$I$1,0)))</f>
        <v/>
      </c>
    </row>
    <row r="104" spans="4:10">
      <c r="D104" s="13"/>
      <c r="E104" s="13"/>
      <c r="G104" t="str">
        <f t="array" ref="G104">IF(ROWS($G$10:G104)&gt;COUNTIF([1]الاسماء!$G$2:$G$200,$A$1),"",INDEX([1]الاسماء!$A$2:$I$200,SMALL(IF([1]الاسماء!$G$2:$G$200&lt;&gt;"",IF([1]الاسماء!$G$2:$G$200=$A$1,ROW([1]الاسماء!$A$2:$A$10)-ROW([1]الاسماء!$A$2)+1)),ROWS($G$10:G104)),MATCH(G$9,[1]الاسماء!$A$1:$I$1,0)))</f>
        <v/>
      </c>
      <c r="H104" t="str">
        <f t="array" ref="H104">IF(ROWS($G$10:H104)&gt;COUNTIF([1]الاسماء!$G$2:$G$200,$A$1),"",INDEX([1]الاسماء!$A$2:$I$200,SMALL(IF([1]الاسماء!$G$2:$G$200&lt;&gt;"",IF([1]الاسماء!$G$2:$G$200=$A$1,ROW([1]الاسماء!$A$2:$A$10)-ROW([1]الاسماء!$A$2)+1)),ROWS($G$10:H104)),MATCH(H$9,[1]الاسماء!$A$1:$I$1,0)))</f>
        <v/>
      </c>
      <c r="I104" s="13" t="str">
        <f t="array" ref="I104">IF(ROWS($G$10:I104)&gt;COUNTIF([1]الاسماء!$G$2:$G$200,$A$1),"",INDEX([1]الاسماء!$A$2:$I$200,SMALL(IF([1]الاسماء!$G$2:$G$200&lt;&gt;"",IF([1]الاسماء!$G$2:$G$200=$A$1,ROW([1]الاسماء!$A$2:$A$10)-ROW([1]الاسماء!$A$2)+1)),ROWS($G$10:I104)),MATCH(I$9,[1]الاسماء!$A$1:$I$1,0)))</f>
        <v/>
      </c>
      <c r="J104" s="13" t="str">
        <f t="array" ref="J104">IF(ROWS($G$10:J104)&gt;COUNTIF([1]الاسماء!$G$2:$G$200,$A$1),"",INDEX([1]الاسماء!$A$2:$I$200,SMALL(IF([1]الاسماء!$G$2:$G$200&lt;&gt;"",IF([1]الاسماء!$G$2:$G$200=$A$1,ROW([1]الاسماء!$A$2:$A$10)-ROW([1]الاسماء!$A$2)+1)),ROWS($G$10:J104)),MATCH(J$9,[1]الاسماء!$A$1:$I$1,0)))</f>
        <v/>
      </c>
    </row>
    <row r="105" spans="4:10">
      <c r="D105" s="13"/>
      <c r="E105" s="13"/>
      <c r="G105" t="str">
        <f t="array" ref="G105">IF(ROWS($G$10:G105)&gt;COUNTIF([1]الاسماء!$G$2:$G$200,$A$1),"",INDEX([1]الاسماء!$A$2:$I$200,SMALL(IF([1]الاسماء!$G$2:$G$200&lt;&gt;"",IF([1]الاسماء!$G$2:$G$200=$A$1,ROW([1]الاسماء!$A$2:$A$10)-ROW([1]الاسماء!$A$2)+1)),ROWS($G$10:G105)),MATCH(G$9,[1]الاسماء!$A$1:$I$1,0)))</f>
        <v/>
      </c>
      <c r="H105" t="str">
        <f t="array" ref="H105">IF(ROWS($G$10:H105)&gt;COUNTIF([1]الاسماء!$G$2:$G$200,$A$1),"",INDEX([1]الاسماء!$A$2:$I$200,SMALL(IF([1]الاسماء!$G$2:$G$200&lt;&gt;"",IF([1]الاسماء!$G$2:$G$200=$A$1,ROW([1]الاسماء!$A$2:$A$10)-ROW([1]الاسماء!$A$2)+1)),ROWS($G$10:H105)),MATCH(H$9,[1]الاسماء!$A$1:$I$1,0)))</f>
        <v/>
      </c>
      <c r="I105" s="13" t="str">
        <f t="array" ref="I105">IF(ROWS($G$10:I105)&gt;COUNTIF([1]الاسماء!$G$2:$G$200,$A$1),"",INDEX([1]الاسماء!$A$2:$I$200,SMALL(IF([1]الاسماء!$G$2:$G$200&lt;&gt;"",IF([1]الاسماء!$G$2:$G$200=$A$1,ROW([1]الاسماء!$A$2:$A$10)-ROW([1]الاسماء!$A$2)+1)),ROWS($G$10:I105)),MATCH(I$9,[1]الاسماء!$A$1:$I$1,0)))</f>
        <v/>
      </c>
      <c r="J105" s="13" t="str">
        <f t="array" ref="J105">IF(ROWS($G$10:J105)&gt;COUNTIF([1]الاسماء!$G$2:$G$200,$A$1),"",INDEX([1]الاسماء!$A$2:$I$200,SMALL(IF([1]الاسماء!$G$2:$G$200&lt;&gt;"",IF([1]الاسماء!$G$2:$G$200=$A$1,ROW([1]الاسماء!$A$2:$A$10)-ROW([1]الاسماء!$A$2)+1)),ROWS($G$10:J105)),MATCH(J$9,[1]الاسماء!$A$1:$I$1,0)))</f>
        <v/>
      </c>
    </row>
    <row r="106" spans="4:10">
      <c r="D106" s="13"/>
      <c r="E106" s="13"/>
      <c r="G106" t="str">
        <f t="array" ref="G106">IF(ROWS($G$10:G106)&gt;COUNTIF([1]الاسماء!$G$2:$G$200,$A$1),"",INDEX([1]الاسماء!$A$2:$I$200,SMALL(IF([1]الاسماء!$G$2:$G$200&lt;&gt;"",IF([1]الاسماء!$G$2:$G$200=$A$1,ROW([1]الاسماء!$A$2:$A$10)-ROW([1]الاسماء!$A$2)+1)),ROWS($G$10:G106)),MATCH(G$9,[1]الاسماء!$A$1:$I$1,0)))</f>
        <v/>
      </c>
      <c r="H106" t="str">
        <f t="array" ref="H106">IF(ROWS($G$10:H106)&gt;COUNTIF([1]الاسماء!$G$2:$G$200,$A$1),"",INDEX([1]الاسماء!$A$2:$I$200,SMALL(IF([1]الاسماء!$G$2:$G$200&lt;&gt;"",IF([1]الاسماء!$G$2:$G$200=$A$1,ROW([1]الاسماء!$A$2:$A$10)-ROW([1]الاسماء!$A$2)+1)),ROWS($G$10:H106)),MATCH(H$9,[1]الاسماء!$A$1:$I$1,0)))</f>
        <v/>
      </c>
      <c r="I106" s="13" t="str">
        <f t="array" ref="I106">IF(ROWS($G$10:I106)&gt;COUNTIF([1]الاسماء!$G$2:$G$200,$A$1),"",INDEX([1]الاسماء!$A$2:$I$200,SMALL(IF([1]الاسماء!$G$2:$G$200&lt;&gt;"",IF([1]الاسماء!$G$2:$G$200=$A$1,ROW([1]الاسماء!$A$2:$A$10)-ROW([1]الاسماء!$A$2)+1)),ROWS($G$10:I106)),MATCH(I$9,[1]الاسماء!$A$1:$I$1,0)))</f>
        <v/>
      </c>
      <c r="J106" s="13" t="str">
        <f t="array" ref="J106">IF(ROWS($G$10:J106)&gt;COUNTIF([1]الاسماء!$G$2:$G$200,$A$1),"",INDEX([1]الاسماء!$A$2:$I$200,SMALL(IF([1]الاسماء!$G$2:$G$200&lt;&gt;"",IF([1]الاسماء!$G$2:$G$200=$A$1,ROW([1]الاسماء!$A$2:$A$10)-ROW([1]الاسماء!$A$2)+1)),ROWS($G$10:J106)),MATCH(J$9,[1]الاسماء!$A$1:$I$1,0)))</f>
        <v/>
      </c>
    </row>
    <row r="107" spans="4:10">
      <c r="D107" s="13"/>
      <c r="E107" s="13"/>
      <c r="G107" t="str">
        <f t="array" ref="G107">IF(ROWS($G$10:G107)&gt;COUNTIF([1]الاسماء!$G$2:$G$200,$A$1),"",INDEX([1]الاسماء!$A$2:$I$200,SMALL(IF([1]الاسماء!$G$2:$G$200&lt;&gt;"",IF([1]الاسماء!$G$2:$G$200=$A$1,ROW([1]الاسماء!$A$2:$A$10)-ROW([1]الاسماء!$A$2)+1)),ROWS($G$10:G107)),MATCH(G$9,[1]الاسماء!$A$1:$I$1,0)))</f>
        <v/>
      </c>
      <c r="H107" t="str">
        <f t="array" ref="H107">IF(ROWS($G$10:H107)&gt;COUNTIF([1]الاسماء!$G$2:$G$200,$A$1),"",INDEX([1]الاسماء!$A$2:$I$200,SMALL(IF([1]الاسماء!$G$2:$G$200&lt;&gt;"",IF([1]الاسماء!$G$2:$G$200=$A$1,ROW([1]الاسماء!$A$2:$A$10)-ROW([1]الاسماء!$A$2)+1)),ROWS($G$10:H107)),MATCH(H$9,[1]الاسماء!$A$1:$I$1,0)))</f>
        <v/>
      </c>
      <c r="I107" s="13" t="str">
        <f t="array" ref="I107">IF(ROWS($G$10:I107)&gt;COUNTIF([1]الاسماء!$G$2:$G$200,$A$1),"",INDEX([1]الاسماء!$A$2:$I$200,SMALL(IF([1]الاسماء!$G$2:$G$200&lt;&gt;"",IF([1]الاسماء!$G$2:$G$200=$A$1,ROW([1]الاسماء!$A$2:$A$10)-ROW([1]الاسماء!$A$2)+1)),ROWS($G$10:I107)),MATCH(I$9,[1]الاسماء!$A$1:$I$1,0)))</f>
        <v/>
      </c>
      <c r="J107" s="13" t="str">
        <f t="array" ref="J107">IF(ROWS($G$10:J107)&gt;COUNTIF([1]الاسماء!$G$2:$G$200,$A$1),"",INDEX([1]الاسماء!$A$2:$I$200,SMALL(IF([1]الاسماء!$G$2:$G$200&lt;&gt;"",IF([1]الاسماء!$G$2:$G$200=$A$1,ROW([1]الاسماء!$A$2:$A$10)-ROW([1]الاسماء!$A$2)+1)),ROWS($G$10:J107)),MATCH(J$9,[1]الاسماء!$A$1:$I$1,0)))</f>
        <v/>
      </c>
    </row>
    <row r="108" spans="4:10">
      <c r="D108" s="13"/>
      <c r="E108" s="13"/>
      <c r="G108" t="str">
        <f t="array" ref="G108">IF(ROWS($G$10:G108)&gt;COUNTIF([1]الاسماء!$G$2:$G$200,$A$1),"",INDEX([1]الاسماء!$A$2:$I$200,SMALL(IF([1]الاسماء!$G$2:$G$200&lt;&gt;"",IF([1]الاسماء!$G$2:$G$200=$A$1,ROW([1]الاسماء!$A$2:$A$10)-ROW([1]الاسماء!$A$2)+1)),ROWS($G$10:G108)),MATCH(G$9,[1]الاسماء!$A$1:$I$1,0)))</f>
        <v/>
      </c>
      <c r="H108" t="str">
        <f t="array" ref="H108">IF(ROWS($G$10:H108)&gt;COUNTIF([1]الاسماء!$G$2:$G$200,$A$1),"",INDEX([1]الاسماء!$A$2:$I$200,SMALL(IF([1]الاسماء!$G$2:$G$200&lt;&gt;"",IF([1]الاسماء!$G$2:$G$200=$A$1,ROW([1]الاسماء!$A$2:$A$10)-ROW([1]الاسماء!$A$2)+1)),ROWS($G$10:H108)),MATCH(H$9,[1]الاسماء!$A$1:$I$1,0)))</f>
        <v/>
      </c>
      <c r="I108" s="13" t="str">
        <f t="array" ref="I108">IF(ROWS($G$10:I108)&gt;COUNTIF([1]الاسماء!$G$2:$G$200,$A$1),"",INDEX([1]الاسماء!$A$2:$I$200,SMALL(IF([1]الاسماء!$G$2:$G$200&lt;&gt;"",IF([1]الاسماء!$G$2:$G$200=$A$1,ROW([1]الاسماء!$A$2:$A$10)-ROW([1]الاسماء!$A$2)+1)),ROWS($G$10:I108)),MATCH(I$9,[1]الاسماء!$A$1:$I$1,0)))</f>
        <v/>
      </c>
      <c r="J108" s="13" t="str">
        <f t="array" ref="J108">IF(ROWS($G$10:J108)&gt;COUNTIF([1]الاسماء!$G$2:$G$200,$A$1),"",INDEX([1]الاسماء!$A$2:$I$200,SMALL(IF([1]الاسماء!$G$2:$G$200&lt;&gt;"",IF([1]الاسماء!$G$2:$G$200=$A$1,ROW([1]الاسماء!$A$2:$A$10)-ROW([1]الاسماء!$A$2)+1)),ROWS($G$10:J108)),MATCH(J$9,[1]الاسماء!$A$1:$I$1,0)))</f>
        <v/>
      </c>
    </row>
    <row r="109" spans="4:10">
      <c r="D109" s="13"/>
      <c r="E109" s="13"/>
      <c r="G109" t="str">
        <f t="array" ref="G109">IF(ROWS($G$10:G109)&gt;COUNTIF([1]الاسماء!$G$2:$G$200,$A$1),"",INDEX([1]الاسماء!$A$2:$I$200,SMALL(IF([1]الاسماء!$G$2:$G$200&lt;&gt;"",IF([1]الاسماء!$G$2:$G$200=$A$1,ROW([1]الاسماء!$A$2:$A$10)-ROW([1]الاسماء!$A$2)+1)),ROWS($G$10:G109)),MATCH(G$9,[1]الاسماء!$A$1:$I$1,0)))</f>
        <v/>
      </c>
      <c r="H109" t="str">
        <f t="array" ref="H109">IF(ROWS($G$10:H109)&gt;COUNTIF([1]الاسماء!$G$2:$G$200,$A$1),"",INDEX([1]الاسماء!$A$2:$I$200,SMALL(IF([1]الاسماء!$G$2:$G$200&lt;&gt;"",IF([1]الاسماء!$G$2:$G$200=$A$1,ROW([1]الاسماء!$A$2:$A$10)-ROW([1]الاسماء!$A$2)+1)),ROWS($G$10:H109)),MATCH(H$9,[1]الاسماء!$A$1:$I$1,0)))</f>
        <v/>
      </c>
      <c r="I109" s="13" t="str">
        <f t="array" ref="I109">IF(ROWS($G$10:I109)&gt;COUNTIF([1]الاسماء!$G$2:$G$200,$A$1),"",INDEX([1]الاسماء!$A$2:$I$200,SMALL(IF([1]الاسماء!$G$2:$G$200&lt;&gt;"",IF([1]الاسماء!$G$2:$G$200=$A$1,ROW([1]الاسماء!$A$2:$A$10)-ROW([1]الاسماء!$A$2)+1)),ROWS($G$10:I109)),MATCH(I$9,[1]الاسماء!$A$1:$I$1,0)))</f>
        <v/>
      </c>
      <c r="J109" s="13" t="str">
        <f t="array" ref="J109">IF(ROWS($G$10:J109)&gt;COUNTIF([1]الاسماء!$G$2:$G$200,$A$1),"",INDEX([1]الاسماء!$A$2:$I$200,SMALL(IF([1]الاسماء!$G$2:$G$200&lt;&gt;"",IF([1]الاسماء!$G$2:$G$200=$A$1,ROW([1]الاسماء!$A$2:$A$10)-ROW([1]الاسماء!$A$2)+1)),ROWS($G$10:J109)),MATCH(J$9,[1]الاسماء!$A$1:$I$1,0)))</f>
        <v/>
      </c>
    </row>
    <row r="110" spans="4:10">
      <c r="D110" s="13"/>
      <c r="E110" s="13"/>
      <c r="G110" t="str">
        <f t="array" ref="G110">IF(ROWS($G$10:G110)&gt;COUNTIF([1]الاسماء!$G$2:$G$200,$A$1),"",INDEX([1]الاسماء!$A$2:$I$200,SMALL(IF([1]الاسماء!$G$2:$G$200&lt;&gt;"",IF([1]الاسماء!$G$2:$G$200=$A$1,ROW([1]الاسماء!$A$2:$A$10)-ROW([1]الاسماء!$A$2)+1)),ROWS($G$10:G110)),MATCH(G$9,[1]الاسماء!$A$1:$I$1,0)))</f>
        <v/>
      </c>
      <c r="H110" t="str">
        <f t="array" ref="H110">IF(ROWS($G$10:H110)&gt;COUNTIF([1]الاسماء!$G$2:$G$200,$A$1),"",INDEX([1]الاسماء!$A$2:$I$200,SMALL(IF([1]الاسماء!$G$2:$G$200&lt;&gt;"",IF([1]الاسماء!$G$2:$G$200=$A$1,ROW([1]الاسماء!$A$2:$A$10)-ROW([1]الاسماء!$A$2)+1)),ROWS($G$10:H110)),MATCH(H$9,[1]الاسماء!$A$1:$I$1,0)))</f>
        <v/>
      </c>
      <c r="I110" s="13" t="str">
        <f t="array" ref="I110">IF(ROWS($G$10:I110)&gt;COUNTIF([1]الاسماء!$G$2:$G$200,$A$1),"",INDEX([1]الاسماء!$A$2:$I$200,SMALL(IF([1]الاسماء!$G$2:$G$200&lt;&gt;"",IF([1]الاسماء!$G$2:$G$200=$A$1,ROW([1]الاسماء!$A$2:$A$10)-ROW([1]الاسماء!$A$2)+1)),ROWS($G$10:I110)),MATCH(I$9,[1]الاسماء!$A$1:$I$1,0)))</f>
        <v/>
      </c>
      <c r="J110" s="13" t="str">
        <f t="array" ref="J110">IF(ROWS($G$10:J110)&gt;COUNTIF([1]الاسماء!$G$2:$G$200,$A$1),"",INDEX([1]الاسماء!$A$2:$I$200,SMALL(IF([1]الاسماء!$G$2:$G$200&lt;&gt;"",IF([1]الاسماء!$G$2:$G$200=$A$1,ROW([1]الاسماء!$A$2:$A$10)-ROW([1]الاسماء!$A$2)+1)),ROWS($G$10:J110)),MATCH(J$9,[1]الاسماء!$A$1:$I$1,0)))</f>
        <v/>
      </c>
    </row>
    <row r="111" spans="4:10">
      <c r="D111" s="13"/>
      <c r="E111" s="13"/>
      <c r="G111" t="str">
        <f t="array" ref="G111">IF(ROWS($G$10:G111)&gt;COUNTIF([1]الاسماء!$G$2:$G$200,$A$1),"",INDEX([1]الاسماء!$A$2:$I$200,SMALL(IF([1]الاسماء!$G$2:$G$200&lt;&gt;"",IF([1]الاسماء!$G$2:$G$200=$A$1,ROW([1]الاسماء!$A$2:$A$10)-ROW([1]الاسماء!$A$2)+1)),ROWS($G$10:G111)),MATCH(G$9,[1]الاسماء!$A$1:$I$1,0)))</f>
        <v/>
      </c>
      <c r="H111" t="str">
        <f t="array" ref="H111">IF(ROWS($G$10:H111)&gt;COUNTIF([1]الاسماء!$G$2:$G$200,$A$1),"",INDEX([1]الاسماء!$A$2:$I$200,SMALL(IF([1]الاسماء!$G$2:$G$200&lt;&gt;"",IF([1]الاسماء!$G$2:$G$200=$A$1,ROW([1]الاسماء!$A$2:$A$10)-ROW([1]الاسماء!$A$2)+1)),ROWS($G$10:H111)),MATCH(H$9,[1]الاسماء!$A$1:$I$1,0)))</f>
        <v/>
      </c>
      <c r="I111" s="13" t="str">
        <f t="array" ref="I111">IF(ROWS($G$10:I111)&gt;COUNTIF([1]الاسماء!$G$2:$G$200,$A$1),"",INDEX([1]الاسماء!$A$2:$I$200,SMALL(IF([1]الاسماء!$G$2:$G$200&lt;&gt;"",IF([1]الاسماء!$G$2:$G$200=$A$1,ROW([1]الاسماء!$A$2:$A$10)-ROW([1]الاسماء!$A$2)+1)),ROWS($G$10:I111)),MATCH(I$9,[1]الاسماء!$A$1:$I$1,0)))</f>
        <v/>
      </c>
      <c r="J111" s="13" t="str">
        <f t="array" ref="J111">IF(ROWS($G$10:J111)&gt;COUNTIF([1]الاسماء!$G$2:$G$200,$A$1),"",INDEX([1]الاسماء!$A$2:$I$200,SMALL(IF([1]الاسماء!$G$2:$G$200&lt;&gt;"",IF([1]الاسماء!$G$2:$G$200=$A$1,ROW([1]الاسماء!$A$2:$A$10)-ROW([1]الاسماء!$A$2)+1)),ROWS($G$10:J111)),MATCH(J$9,[1]الاسماء!$A$1:$I$1,0)))</f>
        <v/>
      </c>
    </row>
    <row r="112" spans="4:10">
      <c r="D112" s="13"/>
      <c r="E112" s="13"/>
      <c r="G112" t="str">
        <f t="array" ref="G112">IF(ROWS($G$10:G112)&gt;COUNTIF([1]الاسماء!$G$2:$G$200,$A$1),"",INDEX([1]الاسماء!$A$2:$I$200,SMALL(IF([1]الاسماء!$G$2:$G$200&lt;&gt;"",IF([1]الاسماء!$G$2:$G$200=$A$1,ROW([1]الاسماء!$A$2:$A$10)-ROW([1]الاسماء!$A$2)+1)),ROWS($G$10:G112)),MATCH(G$9,[1]الاسماء!$A$1:$I$1,0)))</f>
        <v/>
      </c>
      <c r="H112" t="str">
        <f t="array" ref="H112">IF(ROWS($G$10:H112)&gt;COUNTIF([1]الاسماء!$G$2:$G$200,$A$1),"",INDEX([1]الاسماء!$A$2:$I$200,SMALL(IF([1]الاسماء!$G$2:$G$200&lt;&gt;"",IF([1]الاسماء!$G$2:$G$200=$A$1,ROW([1]الاسماء!$A$2:$A$10)-ROW([1]الاسماء!$A$2)+1)),ROWS($G$10:H112)),MATCH(H$9,[1]الاسماء!$A$1:$I$1,0)))</f>
        <v/>
      </c>
      <c r="I112" s="13" t="str">
        <f t="array" ref="I112">IF(ROWS($G$10:I112)&gt;COUNTIF([1]الاسماء!$G$2:$G$200,$A$1),"",INDEX([1]الاسماء!$A$2:$I$200,SMALL(IF([1]الاسماء!$G$2:$G$200&lt;&gt;"",IF([1]الاسماء!$G$2:$G$200=$A$1,ROW([1]الاسماء!$A$2:$A$10)-ROW([1]الاسماء!$A$2)+1)),ROWS($G$10:I112)),MATCH(I$9,[1]الاسماء!$A$1:$I$1,0)))</f>
        <v/>
      </c>
      <c r="J112" s="13" t="str">
        <f t="array" ref="J112">IF(ROWS($G$10:J112)&gt;COUNTIF([1]الاسماء!$G$2:$G$200,$A$1),"",INDEX([1]الاسماء!$A$2:$I$200,SMALL(IF([1]الاسماء!$G$2:$G$200&lt;&gt;"",IF([1]الاسماء!$G$2:$G$200=$A$1,ROW([1]الاسماء!$A$2:$A$10)-ROW([1]الاسماء!$A$2)+1)),ROWS($G$10:J112)),MATCH(J$9,[1]الاسماء!$A$1:$I$1,0)))</f>
        <v/>
      </c>
    </row>
    <row r="113" spans="4:10">
      <c r="D113" s="13"/>
      <c r="E113" s="13"/>
      <c r="G113" t="str">
        <f t="array" ref="G113">IF(ROWS($G$10:G113)&gt;COUNTIF([1]الاسماء!$G$2:$G$200,$A$1),"",INDEX([1]الاسماء!$A$2:$I$200,SMALL(IF([1]الاسماء!$G$2:$G$200&lt;&gt;"",IF([1]الاسماء!$G$2:$G$200=$A$1,ROW([1]الاسماء!$A$2:$A$10)-ROW([1]الاسماء!$A$2)+1)),ROWS($G$10:G113)),MATCH(G$9,[1]الاسماء!$A$1:$I$1,0)))</f>
        <v/>
      </c>
      <c r="H113" t="str">
        <f t="array" ref="H113">IF(ROWS($G$10:H113)&gt;COUNTIF([1]الاسماء!$G$2:$G$200,$A$1),"",INDEX([1]الاسماء!$A$2:$I$200,SMALL(IF([1]الاسماء!$G$2:$G$200&lt;&gt;"",IF([1]الاسماء!$G$2:$G$200=$A$1,ROW([1]الاسماء!$A$2:$A$10)-ROW([1]الاسماء!$A$2)+1)),ROWS($G$10:H113)),MATCH(H$9,[1]الاسماء!$A$1:$I$1,0)))</f>
        <v/>
      </c>
      <c r="I113" s="13" t="str">
        <f t="array" ref="I113">IF(ROWS($G$10:I113)&gt;COUNTIF([1]الاسماء!$G$2:$G$200,$A$1),"",INDEX([1]الاسماء!$A$2:$I$200,SMALL(IF([1]الاسماء!$G$2:$G$200&lt;&gt;"",IF([1]الاسماء!$G$2:$G$200=$A$1,ROW([1]الاسماء!$A$2:$A$10)-ROW([1]الاسماء!$A$2)+1)),ROWS($G$10:I113)),MATCH(I$9,[1]الاسماء!$A$1:$I$1,0)))</f>
        <v/>
      </c>
      <c r="J113" s="13" t="str">
        <f t="array" ref="J113">IF(ROWS($G$10:J113)&gt;COUNTIF([1]الاسماء!$G$2:$G$200,$A$1),"",INDEX([1]الاسماء!$A$2:$I$200,SMALL(IF([1]الاسماء!$G$2:$G$200&lt;&gt;"",IF([1]الاسماء!$G$2:$G$200=$A$1,ROW([1]الاسماء!$A$2:$A$10)-ROW([1]الاسماء!$A$2)+1)),ROWS($G$10:J113)),MATCH(J$9,[1]الاسماء!$A$1:$I$1,0)))</f>
        <v/>
      </c>
    </row>
    <row r="114" spans="4:10">
      <c r="D114" s="13"/>
      <c r="E114" s="13"/>
      <c r="G114" t="str">
        <f t="array" ref="G114">IF(ROWS($G$10:G114)&gt;COUNTIF([1]الاسماء!$G$2:$G$200,$A$1),"",INDEX([1]الاسماء!$A$2:$I$200,SMALL(IF([1]الاسماء!$G$2:$G$200&lt;&gt;"",IF([1]الاسماء!$G$2:$G$200=$A$1,ROW([1]الاسماء!$A$2:$A$10)-ROW([1]الاسماء!$A$2)+1)),ROWS($G$10:G114)),MATCH(G$9,[1]الاسماء!$A$1:$I$1,0)))</f>
        <v/>
      </c>
      <c r="H114" t="str">
        <f t="array" ref="H114">IF(ROWS($G$10:H114)&gt;COUNTIF([1]الاسماء!$G$2:$G$200,$A$1),"",INDEX([1]الاسماء!$A$2:$I$200,SMALL(IF([1]الاسماء!$G$2:$G$200&lt;&gt;"",IF([1]الاسماء!$G$2:$G$200=$A$1,ROW([1]الاسماء!$A$2:$A$10)-ROW([1]الاسماء!$A$2)+1)),ROWS($G$10:H114)),MATCH(H$9,[1]الاسماء!$A$1:$I$1,0)))</f>
        <v/>
      </c>
      <c r="I114" s="13" t="str">
        <f t="array" ref="I114">IF(ROWS($G$10:I114)&gt;COUNTIF([1]الاسماء!$G$2:$G$200,$A$1),"",INDEX([1]الاسماء!$A$2:$I$200,SMALL(IF([1]الاسماء!$G$2:$G$200&lt;&gt;"",IF([1]الاسماء!$G$2:$G$200=$A$1,ROW([1]الاسماء!$A$2:$A$10)-ROW([1]الاسماء!$A$2)+1)),ROWS($G$10:I114)),MATCH(I$9,[1]الاسماء!$A$1:$I$1,0)))</f>
        <v/>
      </c>
      <c r="J114" s="13" t="str">
        <f t="array" ref="J114">IF(ROWS($G$10:J114)&gt;COUNTIF([1]الاسماء!$G$2:$G$200,$A$1),"",INDEX([1]الاسماء!$A$2:$I$200,SMALL(IF([1]الاسماء!$G$2:$G$200&lt;&gt;"",IF([1]الاسماء!$G$2:$G$200=$A$1,ROW([1]الاسماء!$A$2:$A$10)-ROW([1]الاسماء!$A$2)+1)),ROWS($G$10:J114)),MATCH(J$9,[1]الاسماء!$A$1:$I$1,0)))</f>
        <v/>
      </c>
    </row>
    <row r="115" spans="4:10">
      <c r="D115" s="13"/>
      <c r="E115" s="13"/>
      <c r="G115" t="str">
        <f t="array" ref="G115">IF(ROWS($G$10:G115)&gt;COUNTIF([1]الاسماء!$G$2:$G$200,$A$1),"",INDEX([1]الاسماء!$A$2:$I$200,SMALL(IF([1]الاسماء!$G$2:$G$200&lt;&gt;"",IF([1]الاسماء!$G$2:$G$200=$A$1,ROW([1]الاسماء!$A$2:$A$10)-ROW([1]الاسماء!$A$2)+1)),ROWS($G$10:G115)),MATCH(G$9,[1]الاسماء!$A$1:$I$1,0)))</f>
        <v/>
      </c>
      <c r="H115" t="str">
        <f t="array" ref="H115">IF(ROWS($G$10:H115)&gt;COUNTIF([1]الاسماء!$G$2:$G$200,$A$1),"",INDEX([1]الاسماء!$A$2:$I$200,SMALL(IF([1]الاسماء!$G$2:$G$200&lt;&gt;"",IF([1]الاسماء!$G$2:$G$200=$A$1,ROW([1]الاسماء!$A$2:$A$10)-ROW([1]الاسماء!$A$2)+1)),ROWS($G$10:H115)),MATCH(H$9,[1]الاسماء!$A$1:$I$1,0)))</f>
        <v/>
      </c>
      <c r="I115" s="13" t="str">
        <f t="array" ref="I115">IF(ROWS($G$10:I115)&gt;COUNTIF([1]الاسماء!$G$2:$G$200,$A$1),"",INDEX([1]الاسماء!$A$2:$I$200,SMALL(IF([1]الاسماء!$G$2:$G$200&lt;&gt;"",IF([1]الاسماء!$G$2:$G$200=$A$1,ROW([1]الاسماء!$A$2:$A$10)-ROW([1]الاسماء!$A$2)+1)),ROWS($G$10:I115)),MATCH(I$9,[1]الاسماء!$A$1:$I$1,0)))</f>
        <v/>
      </c>
      <c r="J115" s="13" t="str">
        <f t="array" ref="J115">IF(ROWS($G$10:J115)&gt;COUNTIF([1]الاسماء!$G$2:$G$200,$A$1),"",INDEX([1]الاسماء!$A$2:$I$200,SMALL(IF([1]الاسماء!$G$2:$G$200&lt;&gt;"",IF([1]الاسماء!$G$2:$G$200=$A$1,ROW([1]الاسماء!$A$2:$A$10)-ROW([1]الاسماء!$A$2)+1)),ROWS($G$10:J115)),MATCH(J$9,[1]الاسماء!$A$1:$I$1,0)))</f>
        <v/>
      </c>
    </row>
    <row r="116" spans="4:10">
      <c r="D116" s="13"/>
      <c r="E116" s="13"/>
      <c r="G116" t="str">
        <f t="array" ref="G116">IF(ROWS($G$10:G116)&gt;COUNTIF([1]الاسماء!$G$2:$G$200,$A$1),"",INDEX([1]الاسماء!$A$2:$I$200,SMALL(IF([1]الاسماء!$G$2:$G$200&lt;&gt;"",IF([1]الاسماء!$G$2:$G$200=$A$1,ROW([1]الاسماء!$A$2:$A$10)-ROW([1]الاسماء!$A$2)+1)),ROWS($G$10:G116)),MATCH(G$9,[1]الاسماء!$A$1:$I$1,0)))</f>
        <v/>
      </c>
      <c r="H116" t="str">
        <f t="array" ref="H116">IF(ROWS($G$10:H116)&gt;COUNTIF([1]الاسماء!$G$2:$G$200,$A$1),"",INDEX([1]الاسماء!$A$2:$I$200,SMALL(IF([1]الاسماء!$G$2:$G$200&lt;&gt;"",IF([1]الاسماء!$G$2:$G$200=$A$1,ROW([1]الاسماء!$A$2:$A$10)-ROW([1]الاسماء!$A$2)+1)),ROWS($G$10:H116)),MATCH(H$9,[1]الاسماء!$A$1:$I$1,0)))</f>
        <v/>
      </c>
      <c r="I116" s="13" t="str">
        <f t="array" ref="I116">IF(ROWS($G$10:I116)&gt;COUNTIF([1]الاسماء!$G$2:$G$200,$A$1),"",INDEX([1]الاسماء!$A$2:$I$200,SMALL(IF([1]الاسماء!$G$2:$G$200&lt;&gt;"",IF([1]الاسماء!$G$2:$G$200=$A$1,ROW([1]الاسماء!$A$2:$A$10)-ROW([1]الاسماء!$A$2)+1)),ROWS($G$10:I116)),MATCH(I$9,[1]الاسماء!$A$1:$I$1,0)))</f>
        <v/>
      </c>
      <c r="J116" s="13" t="str">
        <f t="array" ref="J116">IF(ROWS($G$10:J116)&gt;COUNTIF([1]الاسماء!$G$2:$G$200,$A$1),"",INDEX([1]الاسماء!$A$2:$I$200,SMALL(IF([1]الاسماء!$G$2:$G$200&lt;&gt;"",IF([1]الاسماء!$G$2:$G$200=$A$1,ROW([1]الاسماء!$A$2:$A$10)-ROW([1]الاسماء!$A$2)+1)),ROWS($G$10:J116)),MATCH(J$9,[1]الاسماء!$A$1:$I$1,0)))</f>
        <v/>
      </c>
    </row>
    <row r="117" spans="4:10">
      <c r="D117" s="13"/>
      <c r="E117" s="13"/>
      <c r="G117" t="str">
        <f t="array" ref="G117">IF(ROWS($G$10:G117)&gt;COUNTIF([1]الاسماء!$G$2:$G$200,$A$1),"",INDEX([1]الاسماء!$A$2:$I$200,SMALL(IF([1]الاسماء!$G$2:$G$200&lt;&gt;"",IF([1]الاسماء!$G$2:$G$200=$A$1,ROW([1]الاسماء!$A$2:$A$10)-ROW([1]الاسماء!$A$2)+1)),ROWS($G$10:G117)),MATCH(G$9,[1]الاسماء!$A$1:$I$1,0)))</f>
        <v/>
      </c>
      <c r="H117" t="str">
        <f t="array" ref="H117">IF(ROWS($G$10:H117)&gt;COUNTIF([1]الاسماء!$G$2:$G$200,$A$1),"",INDEX([1]الاسماء!$A$2:$I$200,SMALL(IF([1]الاسماء!$G$2:$G$200&lt;&gt;"",IF([1]الاسماء!$G$2:$G$200=$A$1,ROW([1]الاسماء!$A$2:$A$10)-ROW([1]الاسماء!$A$2)+1)),ROWS($G$10:H117)),MATCH(H$9,[1]الاسماء!$A$1:$I$1,0)))</f>
        <v/>
      </c>
      <c r="I117" s="13" t="str">
        <f t="array" ref="I117">IF(ROWS($G$10:I117)&gt;COUNTIF([1]الاسماء!$G$2:$G$200,$A$1),"",INDEX([1]الاسماء!$A$2:$I$200,SMALL(IF([1]الاسماء!$G$2:$G$200&lt;&gt;"",IF([1]الاسماء!$G$2:$G$200=$A$1,ROW([1]الاسماء!$A$2:$A$10)-ROW([1]الاسماء!$A$2)+1)),ROWS($G$10:I117)),MATCH(I$9,[1]الاسماء!$A$1:$I$1,0)))</f>
        <v/>
      </c>
      <c r="J117" s="13" t="str">
        <f t="array" ref="J117">IF(ROWS($G$10:J117)&gt;COUNTIF([1]الاسماء!$G$2:$G$200,$A$1),"",INDEX([1]الاسماء!$A$2:$I$200,SMALL(IF([1]الاسماء!$G$2:$G$200&lt;&gt;"",IF([1]الاسماء!$G$2:$G$200=$A$1,ROW([1]الاسماء!$A$2:$A$10)-ROW([1]الاسماء!$A$2)+1)),ROWS($G$10:J117)),MATCH(J$9,[1]الاسماء!$A$1:$I$1,0)))</f>
        <v/>
      </c>
    </row>
    <row r="118" spans="4:10">
      <c r="D118" s="13"/>
      <c r="E118" s="13"/>
      <c r="G118" t="str">
        <f t="array" ref="G118">IF(ROWS($G$10:G118)&gt;COUNTIF([1]الاسماء!$G$2:$G$200,$A$1),"",INDEX([1]الاسماء!$A$2:$I$200,SMALL(IF([1]الاسماء!$G$2:$G$200&lt;&gt;"",IF([1]الاسماء!$G$2:$G$200=$A$1,ROW([1]الاسماء!$A$2:$A$10)-ROW([1]الاسماء!$A$2)+1)),ROWS($G$10:G118)),MATCH(G$9,[1]الاسماء!$A$1:$I$1,0)))</f>
        <v/>
      </c>
      <c r="H118" t="str">
        <f t="array" ref="H118">IF(ROWS($G$10:H118)&gt;COUNTIF([1]الاسماء!$G$2:$G$200,$A$1),"",INDEX([1]الاسماء!$A$2:$I$200,SMALL(IF([1]الاسماء!$G$2:$G$200&lt;&gt;"",IF([1]الاسماء!$G$2:$G$200=$A$1,ROW([1]الاسماء!$A$2:$A$10)-ROW([1]الاسماء!$A$2)+1)),ROWS($G$10:H118)),MATCH(H$9,[1]الاسماء!$A$1:$I$1,0)))</f>
        <v/>
      </c>
      <c r="I118" s="13" t="str">
        <f t="array" ref="I118">IF(ROWS($G$10:I118)&gt;COUNTIF([1]الاسماء!$G$2:$G$200,$A$1),"",INDEX([1]الاسماء!$A$2:$I$200,SMALL(IF([1]الاسماء!$G$2:$G$200&lt;&gt;"",IF([1]الاسماء!$G$2:$G$200=$A$1,ROW([1]الاسماء!$A$2:$A$10)-ROW([1]الاسماء!$A$2)+1)),ROWS($G$10:I118)),MATCH(I$9,[1]الاسماء!$A$1:$I$1,0)))</f>
        <v/>
      </c>
      <c r="J118" s="13" t="str">
        <f t="array" ref="J118">IF(ROWS($G$10:J118)&gt;COUNTIF([1]الاسماء!$G$2:$G$200,$A$1),"",INDEX([1]الاسماء!$A$2:$I$200,SMALL(IF([1]الاسماء!$G$2:$G$200&lt;&gt;"",IF([1]الاسماء!$G$2:$G$200=$A$1,ROW([1]الاسماء!$A$2:$A$10)-ROW([1]الاسماء!$A$2)+1)),ROWS($G$10:J118)),MATCH(J$9,[1]الاسماء!$A$1:$I$1,0)))</f>
        <v/>
      </c>
    </row>
    <row r="119" spans="4:10">
      <c r="D119" s="13"/>
      <c r="E119" s="13"/>
      <c r="G119" t="str">
        <f t="array" ref="G119">IF(ROWS($G$10:G119)&gt;COUNTIF([1]الاسماء!$G$2:$G$200,$A$1),"",INDEX([1]الاسماء!$A$2:$I$200,SMALL(IF([1]الاسماء!$G$2:$G$200&lt;&gt;"",IF([1]الاسماء!$G$2:$G$200=$A$1,ROW([1]الاسماء!$A$2:$A$10)-ROW([1]الاسماء!$A$2)+1)),ROWS($G$10:G119)),MATCH(G$9,[1]الاسماء!$A$1:$I$1,0)))</f>
        <v/>
      </c>
      <c r="H119" t="str">
        <f t="array" ref="H119">IF(ROWS($G$10:H119)&gt;COUNTIF([1]الاسماء!$G$2:$G$200,$A$1),"",INDEX([1]الاسماء!$A$2:$I$200,SMALL(IF([1]الاسماء!$G$2:$G$200&lt;&gt;"",IF([1]الاسماء!$G$2:$G$200=$A$1,ROW([1]الاسماء!$A$2:$A$10)-ROW([1]الاسماء!$A$2)+1)),ROWS($G$10:H119)),MATCH(H$9,[1]الاسماء!$A$1:$I$1,0)))</f>
        <v/>
      </c>
      <c r="I119" s="13" t="str">
        <f t="array" ref="I119">IF(ROWS($G$10:I119)&gt;COUNTIF([1]الاسماء!$G$2:$G$200,$A$1),"",INDEX([1]الاسماء!$A$2:$I$200,SMALL(IF([1]الاسماء!$G$2:$G$200&lt;&gt;"",IF([1]الاسماء!$G$2:$G$200=$A$1,ROW([1]الاسماء!$A$2:$A$10)-ROW([1]الاسماء!$A$2)+1)),ROWS($G$10:I119)),MATCH(I$9,[1]الاسماء!$A$1:$I$1,0)))</f>
        <v/>
      </c>
      <c r="J119" s="13" t="str">
        <f t="array" ref="J119">IF(ROWS($G$10:J119)&gt;COUNTIF([1]الاسماء!$G$2:$G$200,$A$1),"",INDEX([1]الاسماء!$A$2:$I$200,SMALL(IF([1]الاسماء!$G$2:$G$200&lt;&gt;"",IF([1]الاسماء!$G$2:$G$200=$A$1,ROW([1]الاسماء!$A$2:$A$10)-ROW([1]الاسماء!$A$2)+1)),ROWS($G$10:J119)),MATCH(J$9,[1]الاسماء!$A$1:$I$1,0)))</f>
        <v/>
      </c>
    </row>
    <row r="120" spans="4:10">
      <c r="D120" s="13"/>
      <c r="E120" s="13"/>
      <c r="G120" t="str">
        <f t="array" ref="G120">IF(ROWS($G$10:G120)&gt;COUNTIF([1]الاسماء!$G$2:$G$200,$A$1),"",INDEX([1]الاسماء!$A$2:$I$200,SMALL(IF([1]الاسماء!$G$2:$G$200&lt;&gt;"",IF([1]الاسماء!$G$2:$G$200=$A$1,ROW([1]الاسماء!$A$2:$A$10)-ROW([1]الاسماء!$A$2)+1)),ROWS($G$10:G120)),MATCH(G$9,[1]الاسماء!$A$1:$I$1,0)))</f>
        <v/>
      </c>
      <c r="H120" t="str">
        <f t="array" ref="H120">IF(ROWS($G$10:H120)&gt;COUNTIF([1]الاسماء!$G$2:$G$200,$A$1),"",INDEX([1]الاسماء!$A$2:$I$200,SMALL(IF([1]الاسماء!$G$2:$G$200&lt;&gt;"",IF([1]الاسماء!$G$2:$G$200=$A$1,ROW([1]الاسماء!$A$2:$A$10)-ROW([1]الاسماء!$A$2)+1)),ROWS($G$10:H120)),MATCH(H$9,[1]الاسماء!$A$1:$I$1,0)))</f>
        <v/>
      </c>
      <c r="I120" s="13" t="str">
        <f t="array" ref="I120">IF(ROWS($G$10:I120)&gt;COUNTIF([1]الاسماء!$G$2:$G$200,$A$1),"",INDEX([1]الاسماء!$A$2:$I$200,SMALL(IF([1]الاسماء!$G$2:$G$200&lt;&gt;"",IF([1]الاسماء!$G$2:$G$200=$A$1,ROW([1]الاسماء!$A$2:$A$10)-ROW([1]الاسماء!$A$2)+1)),ROWS($G$10:I120)),MATCH(I$9,[1]الاسماء!$A$1:$I$1,0)))</f>
        <v/>
      </c>
      <c r="J120" s="13" t="str">
        <f t="array" ref="J120">IF(ROWS($G$10:J120)&gt;COUNTIF([1]الاسماء!$G$2:$G$200,$A$1),"",INDEX([1]الاسماء!$A$2:$I$200,SMALL(IF([1]الاسماء!$G$2:$G$200&lt;&gt;"",IF([1]الاسماء!$G$2:$G$200=$A$1,ROW([1]الاسماء!$A$2:$A$10)-ROW([1]الاسماء!$A$2)+1)),ROWS($G$10:J120)),MATCH(J$9,[1]الاسماء!$A$1:$I$1,0)))</f>
        <v/>
      </c>
    </row>
    <row r="121" spans="4:10">
      <c r="D121" s="13"/>
      <c r="E121" s="13"/>
      <c r="G121" t="str">
        <f t="array" ref="G121">IF(ROWS($G$10:G121)&gt;COUNTIF([1]الاسماء!$G$2:$G$200,$A$1),"",INDEX([1]الاسماء!$A$2:$I$200,SMALL(IF([1]الاسماء!$G$2:$G$200&lt;&gt;"",IF([1]الاسماء!$G$2:$G$200=$A$1,ROW([1]الاسماء!$A$2:$A$10)-ROW([1]الاسماء!$A$2)+1)),ROWS($G$10:G121)),MATCH(G$9,[1]الاسماء!$A$1:$I$1,0)))</f>
        <v/>
      </c>
      <c r="H121" t="str">
        <f t="array" ref="H121">IF(ROWS($G$10:H121)&gt;COUNTIF([1]الاسماء!$G$2:$G$200,$A$1),"",INDEX([1]الاسماء!$A$2:$I$200,SMALL(IF([1]الاسماء!$G$2:$G$200&lt;&gt;"",IF([1]الاسماء!$G$2:$G$200=$A$1,ROW([1]الاسماء!$A$2:$A$10)-ROW([1]الاسماء!$A$2)+1)),ROWS($G$10:H121)),MATCH(H$9,[1]الاسماء!$A$1:$I$1,0)))</f>
        <v/>
      </c>
      <c r="I121" s="13" t="str">
        <f t="array" ref="I121">IF(ROWS($G$10:I121)&gt;COUNTIF([1]الاسماء!$G$2:$G$200,$A$1),"",INDEX([1]الاسماء!$A$2:$I$200,SMALL(IF([1]الاسماء!$G$2:$G$200&lt;&gt;"",IF([1]الاسماء!$G$2:$G$200=$A$1,ROW([1]الاسماء!$A$2:$A$10)-ROW([1]الاسماء!$A$2)+1)),ROWS($G$10:I121)),MATCH(I$9,[1]الاسماء!$A$1:$I$1,0)))</f>
        <v/>
      </c>
      <c r="J121" s="13" t="str">
        <f t="array" ref="J121">IF(ROWS($G$10:J121)&gt;COUNTIF([1]الاسماء!$G$2:$G$200,$A$1),"",INDEX([1]الاسماء!$A$2:$I$200,SMALL(IF([1]الاسماء!$G$2:$G$200&lt;&gt;"",IF([1]الاسماء!$G$2:$G$200=$A$1,ROW([1]الاسماء!$A$2:$A$10)-ROW([1]الاسماء!$A$2)+1)),ROWS($G$10:J121)),MATCH(J$9,[1]الاسماء!$A$1:$I$1,0)))</f>
        <v/>
      </c>
    </row>
    <row r="122" spans="4:10">
      <c r="D122" s="13"/>
      <c r="E122" s="13"/>
      <c r="G122" t="str">
        <f t="array" ref="G122">IF(ROWS($G$10:G122)&gt;COUNTIF([1]الاسماء!$G$2:$G$200,$A$1),"",INDEX([1]الاسماء!$A$2:$I$200,SMALL(IF([1]الاسماء!$G$2:$G$200&lt;&gt;"",IF([1]الاسماء!$G$2:$G$200=$A$1,ROW([1]الاسماء!$A$2:$A$10)-ROW([1]الاسماء!$A$2)+1)),ROWS($G$10:G122)),MATCH(G$9,[1]الاسماء!$A$1:$I$1,0)))</f>
        <v/>
      </c>
      <c r="H122" t="str">
        <f t="array" ref="H122">IF(ROWS($G$10:H122)&gt;COUNTIF([1]الاسماء!$G$2:$G$200,$A$1),"",INDEX([1]الاسماء!$A$2:$I$200,SMALL(IF([1]الاسماء!$G$2:$G$200&lt;&gt;"",IF([1]الاسماء!$G$2:$G$200=$A$1,ROW([1]الاسماء!$A$2:$A$10)-ROW([1]الاسماء!$A$2)+1)),ROWS($G$10:H122)),MATCH(H$9,[1]الاسماء!$A$1:$I$1,0)))</f>
        <v/>
      </c>
      <c r="I122" s="13" t="str">
        <f t="array" ref="I122">IF(ROWS($G$10:I122)&gt;COUNTIF([1]الاسماء!$G$2:$G$200,$A$1),"",INDEX([1]الاسماء!$A$2:$I$200,SMALL(IF([1]الاسماء!$G$2:$G$200&lt;&gt;"",IF([1]الاسماء!$G$2:$G$200=$A$1,ROW([1]الاسماء!$A$2:$A$10)-ROW([1]الاسماء!$A$2)+1)),ROWS($G$10:I122)),MATCH(I$9,[1]الاسماء!$A$1:$I$1,0)))</f>
        <v/>
      </c>
      <c r="J122" s="13" t="str">
        <f t="array" ref="J122">IF(ROWS($G$10:J122)&gt;COUNTIF([1]الاسماء!$G$2:$G$200,$A$1),"",INDEX([1]الاسماء!$A$2:$I$200,SMALL(IF([1]الاسماء!$G$2:$G$200&lt;&gt;"",IF([1]الاسماء!$G$2:$G$200=$A$1,ROW([1]الاسماء!$A$2:$A$10)-ROW([1]الاسماء!$A$2)+1)),ROWS($G$10:J122)),MATCH(J$9,[1]الاسماء!$A$1:$I$1,0)))</f>
        <v/>
      </c>
    </row>
    <row r="123" spans="4:10">
      <c r="D123" s="13"/>
      <c r="E123" s="13"/>
      <c r="G123" t="str">
        <f t="array" ref="G123">IF(ROWS($G$10:G123)&gt;COUNTIF([1]الاسماء!$G$2:$G$200,$A$1),"",INDEX([1]الاسماء!$A$2:$I$200,SMALL(IF([1]الاسماء!$G$2:$G$200&lt;&gt;"",IF([1]الاسماء!$G$2:$G$200=$A$1,ROW([1]الاسماء!$A$2:$A$10)-ROW([1]الاسماء!$A$2)+1)),ROWS($G$10:G123)),MATCH(G$9,[1]الاسماء!$A$1:$I$1,0)))</f>
        <v/>
      </c>
      <c r="H123" t="str">
        <f t="array" ref="H123">IF(ROWS($G$10:H123)&gt;COUNTIF([1]الاسماء!$G$2:$G$200,$A$1),"",INDEX([1]الاسماء!$A$2:$I$200,SMALL(IF([1]الاسماء!$G$2:$G$200&lt;&gt;"",IF([1]الاسماء!$G$2:$G$200=$A$1,ROW([1]الاسماء!$A$2:$A$10)-ROW([1]الاسماء!$A$2)+1)),ROWS($G$10:H123)),MATCH(H$9,[1]الاسماء!$A$1:$I$1,0)))</f>
        <v/>
      </c>
      <c r="I123" s="13" t="str">
        <f t="array" ref="I123">IF(ROWS($G$10:I123)&gt;COUNTIF([1]الاسماء!$G$2:$G$200,$A$1),"",INDEX([1]الاسماء!$A$2:$I$200,SMALL(IF([1]الاسماء!$G$2:$G$200&lt;&gt;"",IF([1]الاسماء!$G$2:$G$200=$A$1,ROW([1]الاسماء!$A$2:$A$10)-ROW([1]الاسماء!$A$2)+1)),ROWS($G$10:I123)),MATCH(I$9,[1]الاسماء!$A$1:$I$1,0)))</f>
        <v/>
      </c>
      <c r="J123" s="13" t="str">
        <f t="array" ref="J123">IF(ROWS($G$10:J123)&gt;COUNTIF([1]الاسماء!$G$2:$G$200,$A$1),"",INDEX([1]الاسماء!$A$2:$I$200,SMALL(IF([1]الاسماء!$G$2:$G$200&lt;&gt;"",IF([1]الاسماء!$G$2:$G$200=$A$1,ROW([1]الاسماء!$A$2:$A$10)-ROW([1]الاسماء!$A$2)+1)),ROWS($G$10:J123)),MATCH(J$9,[1]الاسماء!$A$1:$I$1,0)))</f>
        <v/>
      </c>
    </row>
    <row r="124" spans="4:10">
      <c r="D124" s="13"/>
      <c r="E124" s="13"/>
      <c r="G124" t="str">
        <f t="array" ref="G124">IF(ROWS($G$10:G124)&gt;COUNTIF([1]الاسماء!$G$2:$G$200,$A$1),"",INDEX([1]الاسماء!$A$2:$I$200,SMALL(IF([1]الاسماء!$G$2:$G$200&lt;&gt;"",IF([1]الاسماء!$G$2:$G$200=$A$1,ROW([1]الاسماء!$A$2:$A$10)-ROW([1]الاسماء!$A$2)+1)),ROWS($G$10:G124)),MATCH(G$9,[1]الاسماء!$A$1:$I$1,0)))</f>
        <v/>
      </c>
      <c r="H124" t="str">
        <f t="array" ref="H124">IF(ROWS($G$10:H124)&gt;COUNTIF([1]الاسماء!$G$2:$G$200,$A$1),"",INDEX([1]الاسماء!$A$2:$I$200,SMALL(IF([1]الاسماء!$G$2:$G$200&lt;&gt;"",IF([1]الاسماء!$G$2:$G$200=$A$1,ROW([1]الاسماء!$A$2:$A$10)-ROW([1]الاسماء!$A$2)+1)),ROWS($G$10:H124)),MATCH(H$9,[1]الاسماء!$A$1:$I$1,0)))</f>
        <v/>
      </c>
      <c r="I124" s="13" t="str">
        <f t="array" ref="I124">IF(ROWS($G$10:I124)&gt;COUNTIF([1]الاسماء!$G$2:$G$200,$A$1),"",INDEX([1]الاسماء!$A$2:$I$200,SMALL(IF([1]الاسماء!$G$2:$G$200&lt;&gt;"",IF([1]الاسماء!$G$2:$G$200=$A$1,ROW([1]الاسماء!$A$2:$A$10)-ROW([1]الاسماء!$A$2)+1)),ROWS($G$10:I124)),MATCH(I$9,[1]الاسماء!$A$1:$I$1,0)))</f>
        <v/>
      </c>
      <c r="J124" s="13" t="str">
        <f t="array" ref="J124">IF(ROWS($G$10:J124)&gt;COUNTIF([1]الاسماء!$G$2:$G$200,$A$1),"",INDEX([1]الاسماء!$A$2:$I$200,SMALL(IF([1]الاسماء!$G$2:$G$200&lt;&gt;"",IF([1]الاسماء!$G$2:$G$200=$A$1,ROW([1]الاسماء!$A$2:$A$10)-ROW([1]الاسماء!$A$2)+1)),ROWS($G$10:J124)),MATCH(J$9,[1]الاسماء!$A$1:$I$1,0)))</f>
        <v/>
      </c>
    </row>
    <row r="125" spans="4:10">
      <c r="D125" s="13"/>
      <c r="E125" s="13"/>
      <c r="G125" t="str">
        <f t="array" ref="G125">IF(ROWS($G$10:G125)&gt;COUNTIF([1]الاسماء!$G$2:$G$200,$A$1),"",INDEX([1]الاسماء!$A$2:$I$200,SMALL(IF([1]الاسماء!$G$2:$G$200&lt;&gt;"",IF([1]الاسماء!$G$2:$G$200=$A$1,ROW([1]الاسماء!$A$2:$A$10)-ROW([1]الاسماء!$A$2)+1)),ROWS($G$10:G125)),MATCH(G$9,[1]الاسماء!$A$1:$I$1,0)))</f>
        <v/>
      </c>
      <c r="H125" t="str">
        <f t="array" ref="H125">IF(ROWS($G$10:H125)&gt;COUNTIF([1]الاسماء!$G$2:$G$200,$A$1),"",INDEX([1]الاسماء!$A$2:$I$200,SMALL(IF([1]الاسماء!$G$2:$G$200&lt;&gt;"",IF([1]الاسماء!$G$2:$G$200=$A$1,ROW([1]الاسماء!$A$2:$A$10)-ROW([1]الاسماء!$A$2)+1)),ROWS($G$10:H125)),MATCH(H$9,[1]الاسماء!$A$1:$I$1,0)))</f>
        <v/>
      </c>
      <c r="I125" s="13" t="str">
        <f t="array" ref="I125">IF(ROWS($G$10:I125)&gt;COUNTIF([1]الاسماء!$G$2:$G$200,$A$1),"",INDEX([1]الاسماء!$A$2:$I$200,SMALL(IF([1]الاسماء!$G$2:$G$200&lt;&gt;"",IF([1]الاسماء!$G$2:$G$200=$A$1,ROW([1]الاسماء!$A$2:$A$10)-ROW([1]الاسماء!$A$2)+1)),ROWS($G$10:I125)),MATCH(I$9,[1]الاسماء!$A$1:$I$1,0)))</f>
        <v/>
      </c>
      <c r="J125" s="13" t="str">
        <f t="array" ref="J125">IF(ROWS($G$10:J125)&gt;COUNTIF([1]الاسماء!$G$2:$G$200,$A$1),"",INDEX([1]الاسماء!$A$2:$I$200,SMALL(IF([1]الاسماء!$G$2:$G$200&lt;&gt;"",IF([1]الاسماء!$G$2:$G$200=$A$1,ROW([1]الاسماء!$A$2:$A$10)-ROW([1]الاسماء!$A$2)+1)),ROWS($G$10:J125)),MATCH(J$9,[1]الاسماء!$A$1:$I$1,0)))</f>
        <v/>
      </c>
    </row>
    <row r="126" spans="4:10">
      <c r="D126" s="13"/>
      <c r="E126" s="13"/>
      <c r="G126" t="str">
        <f t="array" ref="G126">IF(ROWS($G$10:G126)&gt;COUNTIF([1]الاسماء!$G$2:$G$200,$A$1),"",INDEX([1]الاسماء!$A$2:$I$200,SMALL(IF([1]الاسماء!$G$2:$G$200&lt;&gt;"",IF([1]الاسماء!$G$2:$G$200=$A$1,ROW([1]الاسماء!$A$2:$A$10)-ROW([1]الاسماء!$A$2)+1)),ROWS($G$10:G126)),MATCH(G$9,[1]الاسماء!$A$1:$I$1,0)))</f>
        <v/>
      </c>
      <c r="H126" t="str">
        <f t="array" ref="H126">IF(ROWS($G$10:H126)&gt;COUNTIF([1]الاسماء!$G$2:$G$200,$A$1),"",INDEX([1]الاسماء!$A$2:$I$200,SMALL(IF([1]الاسماء!$G$2:$G$200&lt;&gt;"",IF([1]الاسماء!$G$2:$G$200=$A$1,ROW([1]الاسماء!$A$2:$A$10)-ROW([1]الاسماء!$A$2)+1)),ROWS($G$10:H126)),MATCH(H$9,[1]الاسماء!$A$1:$I$1,0)))</f>
        <v/>
      </c>
      <c r="I126" s="13" t="str">
        <f t="array" ref="I126">IF(ROWS($G$10:I126)&gt;COUNTIF([1]الاسماء!$G$2:$G$200,$A$1),"",INDEX([1]الاسماء!$A$2:$I$200,SMALL(IF([1]الاسماء!$G$2:$G$200&lt;&gt;"",IF([1]الاسماء!$G$2:$G$200=$A$1,ROW([1]الاسماء!$A$2:$A$10)-ROW([1]الاسماء!$A$2)+1)),ROWS($G$10:I126)),MATCH(I$9,[1]الاسماء!$A$1:$I$1,0)))</f>
        <v/>
      </c>
      <c r="J126" s="13" t="str">
        <f t="array" ref="J126">IF(ROWS($G$10:J126)&gt;COUNTIF([1]الاسماء!$G$2:$G$200,$A$1),"",INDEX([1]الاسماء!$A$2:$I$200,SMALL(IF([1]الاسماء!$G$2:$G$200&lt;&gt;"",IF([1]الاسماء!$G$2:$G$200=$A$1,ROW([1]الاسماء!$A$2:$A$10)-ROW([1]الاسماء!$A$2)+1)),ROWS($G$10:J126)),MATCH(J$9,[1]الاسماء!$A$1:$I$1,0)))</f>
        <v/>
      </c>
    </row>
    <row r="127" spans="4:10">
      <c r="D127" s="13"/>
      <c r="E127" s="13"/>
      <c r="G127" t="str">
        <f t="array" ref="G127">IF(ROWS($G$10:G127)&gt;COUNTIF([1]الاسماء!$G$2:$G$200,$A$1),"",INDEX([1]الاسماء!$A$2:$I$200,SMALL(IF([1]الاسماء!$G$2:$G$200&lt;&gt;"",IF([1]الاسماء!$G$2:$G$200=$A$1,ROW([1]الاسماء!$A$2:$A$10)-ROW([1]الاسماء!$A$2)+1)),ROWS($G$10:G127)),MATCH(G$9,[1]الاسماء!$A$1:$I$1,0)))</f>
        <v/>
      </c>
      <c r="H127" t="str">
        <f t="array" ref="H127">IF(ROWS($G$10:H127)&gt;COUNTIF([1]الاسماء!$G$2:$G$200,$A$1),"",INDEX([1]الاسماء!$A$2:$I$200,SMALL(IF([1]الاسماء!$G$2:$G$200&lt;&gt;"",IF([1]الاسماء!$G$2:$G$200=$A$1,ROW([1]الاسماء!$A$2:$A$10)-ROW([1]الاسماء!$A$2)+1)),ROWS($G$10:H127)),MATCH(H$9,[1]الاسماء!$A$1:$I$1,0)))</f>
        <v/>
      </c>
      <c r="I127" s="13" t="str">
        <f t="array" ref="I127">IF(ROWS($G$10:I127)&gt;COUNTIF([1]الاسماء!$G$2:$G$200,$A$1),"",INDEX([1]الاسماء!$A$2:$I$200,SMALL(IF([1]الاسماء!$G$2:$G$200&lt;&gt;"",IF([1]الاسماء!$G$2:$G$200=$A$1,ROW([1]الاسماء!$A$2:$A$10)-ROW([1]الاسماء!$A$2)+1)),ROWS($G$10:I127)),MATCH(I$9,[1]الاسماء!$A$1:$I$1,0)))</f>
        <v/>
      </c>
      <c r="J127" s="13" t="str">
        <f t="array" ref="J127">IF(ROWS($G$10:J127)&gt;COUNTIF([1]الاسماء!$G$2:$G$200,$A$1),"",INDEX([1]الاسماء!$A$2:$I$200,SMALL(IF([1]الاسماء!$G$2:$G$200&lt;&gt;"",IF([1]الاسماء!$G$2:$G$200=$A$1,ROW([1]الاسماء!$A$2:$A$10)-ROW([1]الاسماء!$A$2)+1)),ROWS($G$10:J127)),MATCH(J$9,[1]الاسماء!$A$1:$I$1,0)))</f>
        <v/>
      </c>
    </row>
    <row r="128" spans="4:10">
      <c r="D128" s="13"/>
      <c r="E128" s="13"/>
      <c r="G128" t="str">
        <f t="array" ref="G128">IF(ROWS($G$10:G128)&gt;COUNTIF([1]الاسماء!$G$2:$G$200,$A$1),"",INDEX([1]الاسماء!$A$2:$I$200,SMALL(IF([1]الاسماء!$G$2:$G$200&lt;&gt;"",IF([1]الاسماء!$G$2:$G$200=$A$1,ROW([1]الاسماء!$A$2:$A$10)-ROW([1]الاسماء!$A$2)+1)),ROWS($G$10:G128)),MATCH(G$9,[1]الاسماء!$A$1:$I$1,0)))</f>
        <v/>
      </c>
      <c r="H128" t="str">
        <f t="array" ref="H128">IF(ROWS($G$10:H128)&gt;COUNTIF([1]الاسماء!$G$2:$G$200,$A$1),"",INDEX([1]الاسماء!$A$2:$I$200,SMALL(IF([1]الاسماء!$G$2:$G$200&lt;&gt;"",IF([1]الاسماء!$G$2:$G$200=$A$1,ROW([1]الاسماء!$A$2:$A$10)-ROW([1]الاسماء!$A$2)+1)),ROWS($G$10:H128)),MATCH(H$9,[1]الاسماء!$A$1:$I$1,0)))</f>
        <v/>
      </c>
      <c r="I128" s="13" t="str">
        <f t="array" ref="I128">IF(ROWS($G$10:I128)&gt;COUNTIF([1]الاسماء!$G$2:$G$200,$A$1),"",INDEX([1]الاسماء!$A$2:$I$200,SMALL(IF([1]الاسماء!$G$2:$G$200&lt;&gt;"",IF([1]الاسماء!$G$2:$G$200=$A$1,ROW([1]الاسماء!$A$2:$A$10)-ROW([1]الاسماء!$A$2)+1)),ROWS($G$10:I128)),MATCH(I$9,[1]الاسماء!$A$1:$I$1,0)))</f>
        <v/>
      </c>
      <c r="J128" s="13" t="str">
        <f t="array" ref="J128">IF(ROWS($G$10:J128)&gt;COUNTIF([1]الاسماء!$G$2:$G$200,$A$1),"",INDEX([1]الاسماء!$A$2:$I$200,SMALL(IF([1]الاسماء!$G$2:$G$200&lt;&gt;"",IF([1]الاسماء!$G$2:$G$200=$A$1,ROW([1]الاسماء!$A$2:$A$10)-ROW([1]الاسماء!$A$2)+1)),ROWS($G$10:J128)),MATCH(J$9,[1]الاسماء!$A$1:$I$1,0)))</f>
        <v/>
      </c>
    </row>
    <row r="129" spans="4:10">
      <c r="D129" s="13"/>
      <c r="E129" s="13"/>
      <c r="G129" t="str">
        <f t="array" ref="G129">IF(ROWS($G$10:G129)&gt;COUNTIF([1]الاسماء!$G$2:$G$200,$A$1),"",INDEX([1]الاسماء!$A$2:$I$200,SMALL(IF([1]الاسماء!$G$2:$G$200&lt;&gt;"",IF([1]الاسماء!$G$2:$G$200=$A$1,ROW([1]الاسماء!$A$2:$A$10)-ROW([1]الاسماء!$A$2)+1)),ROWS($G$10:G129)),MATCH(G$9,[1]الاسماء!$A$1:$I$1,0)))</f>
        <v/>
      </c>
      <c r="H129" t="str">
        <f t="array" ref="H129">IF(ROWS($G$10:H129)&gt;COUNTIF([1]الاسماء!$G$2:$G$200,$A$1),"",INDEX([1]الاسماء!$A$2:$I$200,SMALL(IF([1]الاسماء!$G$2:$G$200&lt;&gt;"",IF([1]الاسماء!$G$2:$G$200=$A$1,ROW([1]الاسماء!$A$2:$A$10)-ROW([1]الاسماء!$A$2)+1)),ROWS($G$10:H129)),MATCH(H$9,[1]الاسماء!$A$1:$I$1,0)))</f>
        <v/>
      </c>
      <c r="I129" s="13" t="str">
        <f t="array" ref="I129">IF(ROWS($G$10:I129)&gt;COUNTIF([1]الاسماء!$G$2:$G$200,$A$1),"",INDEX([1]الاسماء!$A$2:$I$200,SMALL(IF([1]الاسماء!$G$2:$G$200&lt;&gt;"",IF([1]الاسماء!$G$2:$G$200=$A$1,ROW([1]الاسماء!$A$2:$A$10)-ROW([1]الاسماء!$A$2)+1)),ROWS($G$10:I129)),MATCH(I$9,[1]الاسماء!$A$1:$I$1,0)))</f>
        <v/>
      </c>
      <c r="J129" s="13" t="str">
        <f t="array" ref="J129">IF(ROWS($G$10:J129)&gt;COUNTIF([1]الاسماء!$G$2:$G$200,$A$1),"",INDEX([1]الاسماء!$A$2:$I$200,SMALL(IF([1]الاسماء!$G$2:$G$200&lt;&gt;"",IF([1]الاسماء!$G$2:$G$200=$A$1,ROW([1]الاسماء!$A$2:$A$10)-ROW([1]الاسماء!$A$2)+1)),ROWS($G$10:J129)),MATCH(J$9,[1]الاسماء!$A$1:$I$1,0)))</f>
        <v/>
      </c>
    </row>
    <row r="130" spans="4:10">
      <c r="D130" s="13"/>
      <c r="E130" s="13"/>
      <c r="G130" t="str">
        <f t="array" ref="G130">IF(ROWS($G$10:G130)&gt;COUNTIF([1]الاسماء!$G$2:$G$200,$A$1),"",INDEX([1]الاسماء!$A$2:$I$200,SMALL(IF([1]الاسماء!$G$2:$G$200&lt;&gt;"",IF([1]الاسماء!$G$2:$G$200=$A$1,ROW([1]الاسماء!$A$2:$A$10)-ROW([1]الاسماء!$A$2)+1)),ROWS($G$10:G130)),MATCH(G$9,[1]الاسماء!$A$1:$I$1,0)))</f>
        <v/>
      </c>
      <c r="H130" t="str">
        <f t="array" ref="H130">IF(ROWS($G$10:H130)&gt;COUNTIF([1]الاسماء!$G$2:$G$200,$A$1),"",INDEX([1]الاسماء!$A$2:$I$200,SMALL(IF([1]الاسماء!$G$2:$G$200&lt;&gt;"",IF([1]الاسماء!$G$2:$G$200=$A$1,ROW([1]الاسماء!$A$2:$A$10)-ROW([1]الاسماء!$A$2)+1)),ROWS($G$10:H130)),MATCH(H$9,[1]الاسماء!$A$1:$I$1,0)))</f>
        <v/>
      </c>
      <c r="I130" s="13" t="str">
        <f t="array" ref="I130">IF(ROWS($G$10:I130)&gt;COUNTIF([1]الاسماء!$G$2:$G$200,$A$1),"",INDEX([1]الاسماء!$A$2:$I$200,SMALL(IF([1]الاسماء!$G$2:$G$200&lt;&gt;"",IF([1]الاسماء!$G$2:$G$200=$A$1,ROW([1]الاسماء!$A$2:$A$10)-ROW([1]الاسماء!$A$2)+1)),ROWS($G$10:I130)),MATCH(I$9,[1]الاسماء!$A$1:$I$1,0)))</f>
        <v/>
      </c>
      <c r="J130" s="13" t="str">
        <f t="array" ref="J130">IF(ROWS($G$10:J130)&gt;COUNTIF([1]الاسماء!$G$2:$G$200,$A$1),"",INDEX([1]الاسماء!$A$2:$I$200,SMALL(IF([1]الاسماء!$G$2:$G$200&lt;&gt;"",IF([1]الاسماء!$G$2:$G$200=$A$1,ROW([1]الاسماء!$A$2:$A$10)-ROW([1]الاسماء!$A$2)+1)),ROWS($G$10:J130)),MATCH(J$9,[1]الاسماء!$A$1:$I$1,0)))</f>
        <v/>
      </c>
    </row>
    <row r="131" spans="4:10">
      <c r="D131" s="13"/>
      <c r="E131" s="13"/>
      <c r="G131" t="str">
        <f t="array" ref="G131">IF(ROWS($G$10:G131)&gt;COUNTIF([1]الاسماء!$G$2:$G$200,$A$1),"",INDEX([1]الاسماء!$A$2:$I$200,SMALL(IF([1]الاسماء!$G$2:$G$200&lt;&gt;"",IF([1]الاسماء!$G$2:$G$200=$A$1,ROW([1]الاسماء!$A$2:$A$10)-ROW([1]الاسماء!$A$2)+1)),ROWS($G$10:G131)),MATCH(G$9,[1]الاسماء!$A$1:$I$1,0)))</f>
        <v/>
      </c>
      <c r="H131" t="str">
        <f t="array" ref="H131">IF(ROWS($G$10:H131)&gt;COUNTIF([1]الاسماء!$G$2:$G$200,$A$1),"",INDEX([1]الاسماء!$A$2:$I$200,SMALL(IF([1]الاسماء!$G$2:$G$200&lt;&gt;"",IF([1]الاسماء!$G$2:$G$200=$A$1,ROW([1]الاسماء!$A$2:$A$10)-ROW([1]الاسماء!$A$2)+1)),ROWS($G$10:H131)),MATCH(H$9,[1]الاسماء!$A$1:$I$1,0)))</f>
        <v/>
      </c>
      <c r="I131" s="13" t="str">
        <f t="array" ref="I131">IF(ROWS($G$10:I131)&gt;COUNTIF([1]الاسماء!$G$2:$G$200,$A$1),"",INDEX([1]الاسماء!$A$2:$I$200,SMALL(IF([1]الاسماء!$G$2:$G$200&lt;&gt;"",IF([1]الاسماء!$G$2:$G$200=$A$1,ROW([1]الاسماء!$A$2:$A$10)-ROW([1]الاسماء!$A$2)+1)),ROWS($G$10:I131)),MATCH(I$9,[1]الاسماء!$A$1:$I$1,0)))</f>
        <v/>
      </c>
      <c r="J131" s="13" t="str">
        <f t="array" ref="J131">IF(ROWS($G$10:J131)&gt;COUNTIF([1]الاسماء!$G$2:$G$200,$A$1),"",INDEX([1]الاسماء!$A$2:$I$200,SMALL(IF([1]الاسماء!$G$2:$G$200&lt;&gt;"",IF([1]الاسماء!$G$2:$G$200=$A$1,ROW([1]الاسماء!$A$2:$A$10)-ROW([1]الاسماء!$A$2)+1)),ROWS($G$10:J131)),MATCH(J$9,[1]الاسماء!$A$1:$I$1,0)))</f>
        <v/>
      </c>
    </row>
    <row r="132" spans="4:10">
      <c r="D132" s="13"/>
      <c r="E132" s="13"/>
      <c r="G132" t="str">
        <f t="array" ref="G132">IF(ROWS($G$10:G132)&gt;COUNTIF([1]الاسماء!$G$2:$G$200,$A$1),"",INDEX([1]الاسماء!$A$2:$I$200,SMALL(IF([1]الاسماء!$G$2:$G$200&lt;&gt;"",IF([1]الاسماء!$G$2:$G$200=$A$1,ROW([1]الاسماء!$A$2:$A$10)-ROW([1]الاسماء!$A$2)+1)),ROWS($G$10:G132)),MATCH(G$9,[1]الاسماء!$A$1:$I$1,0)))</f>
        <v/>
      </c>
      <c r="H132" t="str">
        <f t="array" ref="H132">IF(ROWS($G$10:H132)&gt;COUNTIF([1]الاسماء!$G$2:$G$200,$A$1),"",INDEX([1]الاسماء!$A$2:$I$200,SMALL(IF([1]الاسماء!$G$2:$G$200&lt;&gt;"",IF([1]الاسماء!$G$2:$G$200=$A$1,ROW([1]الاسماء!$A$2:$A$10)-ROW([1]الاسماء!$A$2)+1)),ROWS($G$10:H132)),MATCH(H$9,[1]الاسماء!$A$1:$I$1,0)))</f>
        <v/>
      </c>
      <c r="I132" s="13" t="str">
        <f t="array" ref="I132">IF(ROWS($G$10:I132)&gt;COUNTIF([1]الاسماء!$G$2:$G$200,$A$1),"",INDEX([1]الاسماء!$A$2:$I$200,SMALL(IF([1]الاسماء!$G$2:$G$200&lt;&gt;"",IF([1]الاسماء!$G$2:$G$200=$A$1,ROW([1]الاسماء!$A$2:$A$10)-ROW([1]الاسماء!$A$2)+1)),ROWS($G$10:I132)),MATCH(I$9,[1]الاسماء!$A$1:$I$1,0)))</f>
        <v/>
      </c>
      <c r="J132" s="13" t="str">
        <f t="array" ref="J132">IF(ROWS($G$10:J132)&gt;COUNTIF([1]الاسماء!$G$2:$G$200,$A$1),"",INDEX([1]الاسماء!$A$2:$I$200,SMALL(IF([1]الاسماء!$G$2:$G$200&lt;&gt;"",IF([1]الاسماء!$G$2:$G$200=$A$1,ROW([1]الاسماء!$A$2:$A$10)-ROW([1]الاسماء!$A$2)+1)),ROWS($G$10:J132)),MATCH(J$9,[1]الاسماء!$A$1:$I$1,0)))</f>
        <v/>
      </c>
    </row>
    <row r="133" spans="4:10">
      <c r="D133" s="13"/>
      <c r="E133" s="13"/>
      <c r="G133" t="str">
        <f t="array" ref="G133">IF(ROWS($G$10:G133)&gt;COUNTIF([1]الاسماء!$G$2:$G$200,$A$1),"",INDEX([1]الاسماء!$A$2:$I$200,SMALL(IF([1]الاسماء!$G$2:$G$200&lt;&gt;"",IF([1]الاسماء!$G$2:$G$200=$A$1,ROW([1]الاسماء!$A$2:$A$10)-ROW([1]الاسماء!$A$2)+1)),ROWS($G$10:G133)),MATCH(G$9,[1]الاسماء!$A$1:$I$1,0)))</f>
        <v/>
      </c>
      <c r="H133" t="str">
        <f t="array" ref="H133">IF(ROWS($G$10:H133)&gt;COUNTIF([1]الاسماء!$G$2:$G$200,$A$1),"",INDEX([1]الاسماء!$A$2:$I$200,SMALL(IF([1]الاسماء!$G$2:$G$200&lt;&gt;"",IF([1]الاسماء!$G$2:$G$200=$A$1,ROW([1]الاسماء!$A$2:$A$10)-ROW([1]الاسماء!$A$2)+1)),ROWS($G$10:H133)),MATCH(H$9,[1]الاسماء!$A$1:$I$1,0)))</f>
        <v/>
      </c>
      <c r="I133" s="13" t="str">
        <f t="array" ref="I133">IF(ROWS($G$10:I133)&gt;COUNTIF([1]الاسماء!$G$2:$G$200,$A$1),"",INDEX([1]الاسماء!$A$2:$I$200,SMALL(IF([1]الاسماء!$G$2:$G$200&lt;&gt;"",IF([1]الاسماء!$G$2:$G$200=$A$1,ROW([1]الاسماء!$A$2:$A$10)-ROW([1]الاسماء!$A$2)+1)),ROWS($G$10:I133)),MATCH(I$9,[1]الاسماء!$A$1:$I$1,0)))</f>
        <v/>
      </c>
      <c r="J133" s="13" t="str">
        <f t="array" ref="J133">IF(ROWS($G$10:J133)&gt;COUNTIF([1]الاسماء!$G$2:$G$200,$A$1),"",INDEX([1]الاسماء!$A$2:$I$200,SMALL(IF([1]الاسماء!$G$2:$G$200&lt;&gt;"",IF([1]الاسماء!$G$2:$G$200=$A$1,ROW([1]الاسماء!$A$2:$A$10)-ROW([1]الاسماء!$A$2)+1)),ROWS($G$10:J133)),MATCH(J$9,[1]الاسماء!$A$1:$I$1,0)))</f>
        <v/>
      </c>
    </row>
    <row r="134" spans="4:10">
      <c r="D134" s="13"/>
      <c r="E134" s="13"/>
      <c r="G134" t="str">
        <f t="array" ref="G134">IF(ROWS($G$10:G134)&gt;COUNTIF([1]الاسماء!$G$2:$G$200,$A$1),"",INDEX([1]الاسماء!$A$2:$I$200,SMALL(IF([1]الاسماء!$G$2:$G$200&lt;&gt;"",IF([1]الاسماء!$G$2:$G$200=$A$1,ROW([1]الاسماء!$A$2:$A$10)-ROW([1]الاسماء!$A$2)+1)),ROWS($G$10:G134)),MATCH(G$9,[1]الاسماء!$A$1:$I$1,0)))</f>
        <v/>
      </c>
      <c r="H134" t="str">
        <f t="array" ref="H134">IF(ROWS($G$10:H134)&gt;COUNTIF([1]الاسماء!$G$2:$G$200,$A$1),"",INDEX([1]الاسماء!$A$2:$I$200,SMALL(IF([1]الاسماء!$G$2:$G$200&lt;&gt;"",IF([1]الاسماء!$G$2:$G$200=$A$1,ROW([1]الاسماء!$A$2:$A$10)-ROW([1]الاسماء!$A$2)+1)),ROWS($G$10:H134)),MATCH(H$9,[1]الاسماء!$A$1:$I$1,0)))</f>
        <v/>
      </c>
      <c r="I134" s="13" t="str">
        <f t="array" ref="I134">IF(ROWS($G$10:I134)&gt;COUNTIF([1]الاسماء!$G$2:$G$200,$A$1),"",INDEX([1]الاسماء!$A$2:$I$200,SMALL(IF([1]الاسماء!$G$2:$G$200&lt;&gt;"",IF([1]الاسماء!$G$2:$G$200=$A$1,ROW([1]الاسماء!$A$2:$A$10)-ROW([1]الاسماء!$A$2)+1)),ROWS($G$10:I134)),MATCH(I$9,[1]الاسماء!$A$1:$I$1,0)))</f>
        <v/>
      </c>
      <c r="J134" s="13" t="str">
        <f t="array" ref="J134">IF(ROWS($G$10:J134)&gt;COUNTIF([1]الاسماء!$G$2:$G$200,$A$1),"",INDEX([1]الاسماء!$A$2:$I$200,SMALL(IF([1]الاسماء!$G$2:$G$200&lt;&gt;"",IF([1]الاسماء!$G$2:$G$200=$A$1,ROW([1]الاسماء!$A$2:$A$10)-ROW([1]الاسماء!$A$2)+1)),ROWS($G$10:J134)),MATCH(J$9,[1]الاسماء!$A$1:$I$1,0)))</f>
        <v/>
      </c>
    </row>
    <row r="135" spans="4:10">
      <c r="D135" s="13"/>
      <c r="E135" s="13"/>
      <c r="G135" t="str">
        <f t="array" ref="G135">IF(ROWS($G$10:G135)&gt;COUNTIF([1]الاسماء!$G$2:$G$200,$A$1),"",INDEX([1]الاسماء!$A$2:$I$200,SMALL(IF([1]الاسماء!$G$2:$G$200&lt;&gt;"",IF([1]الاسماء!$G$2:$G$200=$A$1,ROW([1]الاسماء!$A$2:$A$10)-ROW([1]الاسماء!$A$2)+1)),ROWS($G$10:G135)),MATCH(G$9,[1]الاسماء!$A$1:$I$1,0)))</f>
        <v/>
      </c>
      <c r="H135" t="str">
        <f t="array" ref="H135">IF(ROWS($G$10:H135)&gt;COUNTIF([1]الاسماء!$G$2:$G$200,$A$1),"",INDEX([1]الاسماء!$A$2:$I$200,SMALL(IF([1]الاسماء!$G$2:$G$200&lt;&gt;"",IF([1]الاسماء!$G$2:$G$200=$A$1,ROW([1]الاسماء!$A$2:$A$10)-ROW([1]الاسماء!$A$2)+1)),ROWS($G$10:H135)),MATCH(H$9,[1]الاسماء!$A$1:$I$1,0)))</f>
        <v/>
      </c>
      <c r="I135" s="13" t="str">
        <f t="array" ref="I135">IF(ROWS($G$10:I135)&gt;COUNTIF([1]الاسماء!$G$2:$G$200,$A$1),"",INDEX([1]الاسماء!$A$2:$I$200,SMALL(IF([1]الاسماء!$G$2:$G$200&lt;&gt;"",IF([1]الاسماء!$G$2:$G$200=$A$1,ROW([1]الاسماء!$A$2:$A$10)-ROW([1]الاسماء!$A$2)+1)),ROWS($G$10:I135)),MATCH(I$9,[1]الاسماء!$A$1:$I$1,0)))</f>
        <v/>
      </c>
      <c r="J135" s="13" t="str">
        <f t="array" ref="J135">IF(ROWS($G$10:J135)&gt;COUNTIF([1]الاسماء!$G$2:$G$200,$A$1),"",INDEX([1]الاسماء!$A$2:$I$200,SMALL(IF([1]الاسماء!$G$2:$G$200&lt;&gt;"",IF([1]الاسماء!$G$2:$G$200=$A$1,ROW([1]الاسماء!$A$2:$A$10)-ROW([1]الاسماء!$A$2)+1)),ROWS($G$10:J135)),MATCH(J$9,[1]الاسماء!$A$1:$I$1,0)))</f>
        <v/>
      </c>
    </row>
    <row r="136" spans="4:10">
      <c r="D136" s="13"/>
      <c r="E136" s="13"/>
      <c r="G136" t="str">
        <f t="array" ref="G136">IF(ROWS($G$10:G136)&gt;COUNTIF([1]الاسماء!$G$2:$G$200,$A$1),"",INDEX([1]الاسماء!$A$2:$I$200,SMALL(IF([1]الاسماء!$G$2:$G$200&lt;&gt;"",IF([1]الاسماء!$G$2:$G$200=$A$1,ROW([1]الاسماء!$A$2:$A$10)-ROW([1]الاسماء!$A$2)+1)),ROWS($G$10:G136)),MATCH(G$9,[1]الاسماء!$A$1:$I$1,0)))</f>
        <v/>
      </c>
      <c r="H136" t="str">
        <f t="array" ref="H136">IF(ROWS($G$10:H136)&gt;COUNTIF([1]الاسماء!$G$2:$G$200,$A$1),"",INDEX([1]الاسماء!$A$2:$I$200,SMALL(IF([1]الاسماء!$G$2:$G$200&lt;&gt;"",IF([1]الاسماء!$G$2:$G$200=$A$1,ROW([1]الاسماء!$A$2:$A$10)-ROW([1]الاسماء!$A$2)+1)),ROWS($G$10:H136)),MATCH(H$9,[1]الاسماء!$A$1:$I$1,0)))</f>
        <v/>
      </c>
      <c r="I136" s="13" t="str">
        <f t="array" ref="I136">IF(ROWS($G$10:I136)&gt;COUNTIF([1]الاسماء!$G$2:$G$200,$A$1),"",INDEX([1]الاسماء!$A$2:$I$200,SMALL(IF([1]الاسماء!$G$2:$G$200&lt;&gt;"",IF([1]الاسماء!$G$2:$G$200=$A$1,ROW([1]الاسماء!$A$2:$A$10)-ROW([1]الاسماء!$A$2)+1)),ROWS($G$10:I136)),MATCH(I$9,[1]الاسماء!$A$1:$I$1,0)))</f>
        <v/>
      </c>
      <c r="J136" s="13" t="str">
        <f t="array" ref="J136">IF(ROWS($G$10:J136)&gt;COUNTIF([1]الاسماء!$G$2:$G$200,$A$1),"",INDEX([1]الاسماء!$A$2:$I$200,SMALL(IF([1]الاسماء!$G$2:$G$200&lt;&gt;"",IF([1]الاسماء!$G$2:$G$200=$A$1,ROW([1]الاسماء!$A$2:$A$10)-ROW([1]الاسماء!$A$2)+1)),ROWS($G$10:J136)),MATCH(J$9,[1]الاسماء!$A$1:$I$1,0)))</f>
        <v/>
      </c>
    </row>
    <row r="137" spans="4:10">
      <c r="D137" s="13"/>
      <c r="E137" s="13"/>
      <c r="G137" t="str">
        <f t="array" ref="G137">IF(ROWS($G$10:G137)&gt;COUNTIF([1]الاسماء!$G$2:$G$200,$A$1),"",INDEX([1]الاسماء!$A$2:$I$200,SMALL(IF([1]الاسماء!$G$2:$G$200&lt;&gt;"",IF([1]الاسماء!$G$2:$G$200=$A$1,ROW([1]الاسماء!$A$2:$A$10)-ROW([1]الاسماء!$A$2)+1)),ROWS($G$10:G137)),MATCH(G$9,[1]الاسماء!$A$1:$I$1,0)))</f>
        <v/>
      </c>
      <c r="H137" t="str">
        <f t="array" ref="H137">IF(ROWS($G$10:H137)&gt;COUNTIF([1]الاسماء!$G$2:$G$200,$A$1),"",INDEX([1]الاسماء!$A$2:$I$200,SMALL(IF([1]الاسماء!$G$2:$G$200&lt;&gt;"",IF([1]الاسماء!$G$2:$G$200=$A$1,ROW([1]الاسماء!$A$2:$A$10)-ROW([1]الاسماء!$A$2)+1)),ROWS($G$10:H137)),MATCH(H$9,[1]الاسماء!$A$1:$I$1,0)))</f>
        <v/>
      </c>
      <c r="I137" s="13" t="str">
        <f t="array" ref="I137">IF(ROWS($G$10:I137)&gt;COUNTIF([1]الاسماء!$G$2:$G$200,$A$1),"",INDEX([1]الاسماء!$A$2:$I$200,SMALL(IF([1]الاسماء!$G$2:$G$200&lt;&gt;"",IF([1]الاسماء!$G$2:$G$200=$A$1,ROW([1]الاسماء!$A$2:$A$10)-ROW([1]الاسماء!$A$2)+1)),ROWS($G$10:I137)),MATCH(I$9,[1]الاسماء!$A$1:$I$1,0)))</f>
        <v/>
      </c>
      <c r="J137" s="13" t="str">
        <f t="array" ref="J137">IF(ROWS($G$10:J137)&gt;COUNTIF([1]الاسماء!$G$2:$G$200,$A$1),"",INDEX([1]الاسماء!$A$2:$I$200,SMALL(IF([1]الاسماء!$G$2:$G$200&lt;&gt;"",IF([1]الاسماء!$G$2:$G$200=$A$1,ROW([1]الاسماء!$A$2:$A$10)-ROW([1]الاسماء!$A$2)+1)),ROWS($G$10:J137)),MATCH(J$9,[1]الاسماء!$A$1:$I$1,0)))</f>
        <v/>
      </c>
    </row>
    <row r="138" spans="4:10">
      <c r="D138" s="13"/>
      <c r="E138" s="13"/>
      <c r="G138" t="str">
        <f t="array" ref="G138">IF(ROWS($G$10:G138)&gt;COUNTIF([1]الاسماء!$G$2:$G$200,$A$1),"",INDEX([1]الاسماء!$A$2:$I$200,SMALL(IF([1]الاسماء!$G$2:$G$200&lt;&gt;"",IF([1]الاسماء!$G$2:$G$200=$A$1,ROW([1]الاسماء!$A$2:$A$10)-ROW([1]الاسماء!$A$2)+1)),ROWS($G$10:G138)),MATCH(G$9,[1]الاسماء!$A$1:$I$1,0)))</f>
        <v/>
      </c>
      <c r="H138" t="str">
        <f t="array" ref="H138">IF(ROWS($G$10:H138)&gt;COUNTIF([1]الاسماء!$G$2:$G$200,$A$1),"",INDEX([1]الاسماء!$A$2:$I$200,SMALL(IF([1]الاسماء!$G$2:$G$200&lt;&gt;"",IF([1]الاسماء!$G$2:$G$200=$A$1,ROW([1]الاسماء!$A$2:$A$10)-ROW([1]الاسماء!$A$2)+1)),ROWS($G$10:H138)),MATCH(H$9,[1]الاسماء!$A$1:$I$1,0)))</f>
        <v/>
      </c>
      <c r="I138" s="13" t="str">
        <f t="array" ref="I138">IF(ROWS($G$10:I138)&gt;COUNTIF([1]الاسماء!$G$2:$G$200,$A$1),"",INDEX([1]الاسماء!$A$2:$I$200,SMALL(IF([1]الاسماء!$G$2:$G$200&lt;&gt;"",IF([1]الاسماء!$G$2:$G$200=$A$1,ROW([1]الاسماء!$A$2:$A$10)-ROW([1]الاسماء!$A$2)+1)),ROWS($G$10:I138)),MATCH(I$9,[1]الاسماء!$A$1:$I$1,0)))</f>
        <v/>
      </c>
      <c r="J138" s="13" t="str">
        <f t="array" ref="J138">IF(ROWS($G$10:J138)&gt;COUNTIF([1]الاسماء!$G$2:$G$200,$A$1),"",INDEX([1]الاسماء!$A$2:$I$200,SMALL(IF([1]الاسماء!$G$2:$G$200&lt;&gt;"",IF([1]الاسماء!$G$2:$G$200=$A$1,ROW([1]الاسماء!$A$2:$A$10)-ROW([1]الاسماء!$A$2)+1)),ROWS($G$10:J138)),MATCH(J$9,[1]الاسماء!$A$1:$I$1,0)))</f>
        <v/>
      </c>
    </row>
    <row r="139" spans="4:10">
      <c r="D139" s="13"/>
      <c r="E139" s="13"/>
      <c r="G139" t="str">
        <f t="array" ref="G139">IF(ROWS($G$10:G139)&gt;COUNTIF([1]الاسماء!$G$2:$G$200,$A$1),"",INDEX([1]الاسماء!$A$2:$I$200,SMALL(IF([1]الاسماء!$G$2:$G$200&lt;&gt;"",IF([1]الاسماء!$G$2:$G$200=$A$1,ROW([1]الاسماء!$A$2:$A$10)-ROW([1]الاسماء!$A$2)+1)),ROWS($G$10:G139)),MATCH(G$9,[1]الاسماء!$A$1:$I$1,0)))</f>
        <v/>
      </c>
      <c r="H139" t="str">
        <f t="array" ref="H139">IF(ROWS($G$10:H139)&gt;COUNTIF([1]الاسماء!$G$2:$G$200,$A$1),"",INDEX([1]الاسماء!$A$2:$I$200,SMALL(IF([1]الاسماء!$G$2:$G$200&lt;&gt;"",IF([1]الاسماء!$G$2:$G$200=$A$1,ROW([1]الاسماء!$A$2:$A$10)-ROW([1]الاسماء!$A$2)+1)),ROWS($G$10:H139)),MATCH(H$9,[1]الاسماء!$A$1:$I$1,0)))</f>
        <v/>
      </c>
      <c r="I139" s="13" t="str">
        <f t="array" ref="I139">IF(ROWS($G$10:I139)&gt;COUNTIF([1]الاسماء!$G$2:$G$200,$A$1),"",INDEX([1]الاسماء!$A$2:$I$200,SMALL(IF([1]الاسماء!$G$2:$G$200&lt;&gt;"",IF([1]الاسماء!$G$2:$G$200=$A$1,ROW([1]الاسماء!$A$2:$A$10)-ROW([1]الاسماء!$A$2)+1)),ROWS($G$10:I139)),MATCH(I$9,[1]الاسماء!$A$1:$I$1,0)))</f>
        <v/>
      </c>
      <c r="J139" s="13" t="str">
        <f t="array" ref="J139">IF(ROWS($G$10:J139)&gt;COUNTIF([1]الاسماء!$G$2:$G$200,$A$1),"",INDEX([1]الاسماء!$A$2:$I$200,SMALL(IF([1]الاسماء!$G$2:$G$200&lt;&gt;"",IF([1]الاسماء!$G$2:$G$200=$A$1,ROW([1]الاسماء!$A$2:$A$10)-ROW([1]الاسماء!$A$2)+1)),ROWS($G$10:J139)),MATCH(J$9,[1]الاسماء!$A$1:$I$1,0)))</f>
        <v/>
      </c>
    </row>
    <row r="140" spans="4:10">
      <c r="D140" s="13"/>
      <c r="E140" s="13"/>
      <c r="G140" t="str">
        <f t="array" ref="G140">IF(ROWS($G$10:G140)&gt;COUNTIF([1]الاسماء!$G$2:$G$200,$A$1),"",INDEX([1]الاسماء!$A$2:$I$200,SMALL(IF([1]الاسماء!$G$2:$G$200&lt;&gt;"",IF([1]الاسماء!$G$2:$G$200=$A$1,ROW([1]الاسماء!$A$2:$A$10)-ROW([1]الاسماء!$A$2)+1)),ROWS($G$10:G140)),MATCH(G$9,[1]الاسماء!$A$1:$I$1,0)))</f>
        <v/>
      </c>
      <c r="H140" t="str">
        <f t="array" ref="H140">IF(ROWS($G$10:H140)&gt;COUNTIF([1]الاسماء!$G$2:$G$200,$A$1),"",INDEX([1]الاسماء!$A$2:$I$200,SMALL(IF([1]الاسماء!$G$2:$G$200&lt;&gt;"",IF([1]الاسماء!$G$2:$G$200=$A$1,ROW([1]الاسماء!$A$2:$A$10)-ROW([1]الاسماء!$A$2)+1)),ROWS($G$10:H140)),MATCH(H$9,[1]الاسماء!$A$1:$I$1,0)))</f>
        <v/>
      </c>
      <c r="I140" s="13" t="str">
        <f t="array" ref="I140">IF(ROWS($G$10:I140)&gt;COUNTIF([1]الاسماء!$G$2:$G$200,$A$1),"",INDEX([1]الاسماء!$A$2:$I$200,SMALL(IF([1]الاسماء!$G$2:$G$200&lt;&gt;"",IF([1]الاسماء!$G$2:$G$200=$A$1,ROW([1]الاسماء!$A$2:$A$10)-ROW([1]الاسماء!$A$2)+1)),ROWS($G$10:I140)),MATCH(I$9,[1]الاسماء!$A$1:$I$1,0)))</f>
        <v/>
      </c>
      <c r="J140" s="13" t="str">
        <f t="array" ref="J140">IF(ROWS($G$10:J140)&gt;COUNTIF([1]الاسماء!$G$2:$G$200,$A$1),"",INDEX([1]الاسماء!$A$2:$I$200,SMALL(IF([1]الاسماء!$G$2:$G$200&lt;&gt;"",IF([1]الاسماء!$G$2:$G$200=$A$1,ROW([1]الاسماء!$A$2:$A$10)-ROW([1]الاسماء!$A$2)+1)),ROWS($G$10:J140)),MATCH(J$9,[1]الاسماء!$A$1:$I$1,0)))</f>
        <v/>
      </c>
    </row>
    <row r="141" spans="4:10">
      <c r="D141" s="13"/>
      <c r="E141" s="13"/>
      <c r="G141" t="str">
        <f t="array" ref="G141">IF(ROWS($G$10:G141)&gt;COUNTIF([1]الاسماء!$G$2:$G$200,$A$1),"",INDEX([1]الاسماء!$A$2:$I$200,SMALL(IF([1]الاسماء!$G$2:$G$200&lt;&gt;"",IF([1]الاسماء!$G$2:$G$200=$A$1,ROW([1]الاسماء!$A$2:$A$10)-ROW([1]الاسماء!$A$2)+1)),ROWS($G$10:G141)),MATCH(G$9,[1]الاسماء!$A$1:$I$1,0)))</f>
        <v/>
      </c>
      <c r="H141" t="str">
        <f t="array" ref="H141">IF(ROWS($G$10:H141)&gt;COUNTIF([1]الاسماء!$G$2:$G$200,$A$1),"",INDEX([1]الاسماء!$A$2:$I$200,SMALL(IF([1]الاسماء!$G$2:$G$200&lt;&gt;"",IF([1]الاسماء!$G$2:$G$200=$A$1,ROW([1]الاسماء!$A$2:$A$10)-ROW([1]الاسماء!$A$2)+1)),ROWS($G$10:H141)),MATCH(H$9,[1]الاسماء!$A$1:$I$1,0)))</f>
        <v/>
      </c>
      <c r="I141" s="13" t="str">
        <f t="array" ref="I141">IF(ROWS($G$10:I141)&gt;COUNTIF([1]الاسماء!$G$2:$G$200,$A$1),"",INDEX([1]الاسماء!$A$2:$I$200,SMALL(IF([1]الاسماء!$G$2:$G$200&lt;&gt;"",IF([1]الاسماء!$G$2:$G$200=$A$1,ROW([1]الاسماء!$A$2:$A$10)-ROW([1]الاسماء!$A$2)+1)),ROWS($G$10:I141)),MATCH(I$9,[1]الاسماء!$A$1:$I$1,0)))</f>
        <v/>
      </c>
      <c r="J141" s="13" t="str">
        <f t="array" ref="J141">IF(ROWS($G$10:J141)&gt;COUNTIF([1]الاسماء!$G$2:$G$200,$A$1),"",INDEX([1]الاسماء!$A$2:$I$200,SMALL(IF([1]الاسماء!$G$2:$G$200&lt;&gt;"",IF([1]الاسماء!$G$2:$G$200=$A$1,ROW([1]الاسماء!$A$2:$A$10)-ROW([1]الاسماء!$A$2)+1)),ROWS($G$10:J141)),MATCH(J$9,[1]الاسماء!$A$1:$I$1,0)))</f>
        <v/>
      </c>
    </row>
    <row r="142" spans="4:10">
      <c r="D142" s="13"/>
      <c r="E142" s="13"/>
      <c r="G142" t="str">
        <f t="array" ref="G142">IF(ROWS($G$10:G142)&gt;COUNTIF([1]الاسماء!$G$2:$G$200,$A$1),"",INDEX([1]الاسماء!$A$2:$I$200,SMALL(IF([1]الاسماء!$G$2:$G$200&lt;&gt;"",IF([1]الاسماء!$G$2:$G$200=$A$1,ROW([1]الاسماء!$A$2:$A$10)-ROW([1]الاسماء!$A$2)+1)),ROWS($G$10:G142)),MATCH(G$9,[1]الاسماء!$A$1:$I$1,0)))</f>
        <v/>
      </c>
      <c r="H142" t="str">
        <f t="array" ref="H142">IF(ROWS($G$10:H142)&gt;COUNTIF([1]الاسماء!$G$2:$G$200,$A$1),"",INDEX([1]الاسماء!$A$2:$I$200,SMALL(IF([1]الاسماء!$G$2:$G$200&lt;&gt;"",IF([1]الاسماء!$G$2:$G$200=$A$1,ROW([1]الاسماء!$A$2:$A$10)-ROW([1]الاسماء!$A$2)+1)),ROWS($G$10:H142)),MATCH(H$9,[1]الاسماء!$A$1:$I$1,0)))</f>
        <v/>
      </c>
      <c r="I142" s="13" t="str">
        <f t="array" ref="I142">IF(ROWS($G$10:I142)&gt;COUNTIF([1]الاسماء!$G$2:$G$200,$A$1),"",INDEX([1]الاسماء!$A$2:$I$200,SMALL(IF([1]الاسماء!$G$2:$G$200&lt;&gt;"",IF([1]الاسماء!$G$2:$G$200=$A$1,ROW([1]الاسماء!$A$2:$A$10)-ROW([1]الاسماء!$A$2)+1)),ROWS($G$10:I142)),MATCH(I$9,[1]الاسماء!$A$1:$I$1,0)))</f>
        <v/>
      </c>
      <c r="J142" s="13" t="str">
        <f t="array" ref="J142">IF(ROWS($G$10:J142)&gt;COUNTIF([1]الاسماء!$G$2:$G$200,$A$1),"",INDEX([1]الاسماء!$A$2:$I$200,SMALL(IF([1]الاسماء!$G$2:$G$200&lt;&gt;"",IF([1]الاسماء!$G$2:$G$200=$A$1,ROW([1]الاسماء!$A$2:$A$10)-ROW([1]الاسماء!$A$2)+1)),ROWS($G$10:J142)),MATCH(J$9,[1]الاسماء!$A$1:$I$1,0)))</f>
        <v/>
      </c>
    </row>
    <row r="143" spans="4:10">
      <c r="D143" s="13"/>
      <c r="E143" s="13"/>
      <c r="G143" t="str">
        <f t="array" ref="G143">IF(ROWS($G$10:G143)&gt;COUNTIF([1]الاسماء!$G$2:$G$200,$A$1),"",INDEX([1]الاسماء!$A$2:$I$200,SMALL(IF([1]الاسماء!$G$2:$G$200&lt;&gt;"",IF([1]الاسماء!$G$2:$G$200=$A$1,ROW([1]الاسماء!$A$2:$A$10)-ROW([1]الاسماء!$A$2)+1)),ROWS($G$10:G143)),MATCH(G$9,[1]الاسماء!$A$1:$I$1,0)))</f>
        <v/>
      </c>
      <c r="H143" t="str">
        <f t="array" ref="H143">IF(ROWS($G$10:H143)&gt;COUNTIF([1]الاسماء!$G$2:$G$200,$A$1),"",INDEX([1]الاسماء!$A$2:$I$200,SMALL(IF([1]الاسماء!$G$2:$G$200&lt;&gt;"",IF([1]الاسماء!$G$2:$G$200=$A$1,ROW([1]الاسماء!$A$2:$A$10)-ROW([1]الاسماء!$A$2)+1)),ROWS($G$10:H143)),MATCH(H$9,[1]الاسماء!$A$1:$I$1,0)))</f>
        <v/>
      </c>
      <c r="I143" s="13" t="str">
        <f t="array" ref="I143">IF(ROWS($G$10:I143)&gt;COUNTIF([1]الاسماء!$G$2:$G$200,$A$1),"",INDEX([1]الاسماء!$A$2:$I$200,SMALL(IF([1]الاسماء!$G$2:$G$200&lt;&gt;"",IF([1]الاسماء!$G$2:$G$200=$A$1,ROW([1]الاسماء!$A$2:$A$10)-ROW([1]الاسماء!$A$2)+1)),ROWS($G$10:I143)),MATCH(I$9,[1]الاسماء!$A$1:$I$1,0)))</f>
        <v/>
      </c>
      <c r="J143" s="13" t="str">
        <f t="array" ref="J143">IF(ROWS($G$10:J143)&gt;COUNTIF([1]الاسماء!$G$2:$G$200,$A$1),"",INDEX([1]الاسماء!$A$2:$I$200,SMALL(IF([1]الاسماء!$G$2:$G$200&lt;&gt;"",IF([1]الاسماء!$G$2:$G$200=$A$1,ROW([1]الاسماء!$A$2:$A$10)-ROW([1]الاسماء!$A$2)+1)),ROWS($G$10:J143)),MATCH(J$9,[1]الاسماء!$A$1:$I$1,0)))</f>
        <v/>
      </c>
    </row>
    <row r="144" spans="4:10">
      <c r="D144" s="13"/>
      <c r="E144" s="13"/>
      <c r="G144" t="str">
        <f t="array" ref="G144">IF(ROWS($G$10:G144)&gt;COUNTIF([1]الاسماء!$G$2:$G$200,$A$1),"",INDEX([1]الاسماء!$A$2:$I$200,SMALL(IF([1]الاسماء!$G$2:$G$200&lt;&gt;"",IF([1]الاسماء!$G$2:$G$200=$A$1,ROW([1]الاسماء!$A$2:$A$10)-ROW([1]الاسماء!$A$2)+1)),ROWS($G$10:G144)),MATCH(G$9,[1]الاسماء!$A$1:$I$1,0)))</f>
        <v/>
      </c>
      <c r="H144" t="str">
        <f t="array" ref="H144">IF(ROWS($G$10:H144)&gt;COUNTIF([1]الاسماء!$G$2:$G$200,$A$1),"",INDEX([1]الاسماء!$A$2:$I$200,SMALL(IF([1]الاسماء!$G$2:$G$200&lt;&gt;"",IF([1]الاسماء!$G$2:$G$200=$A$1,ROW([1]الاسماء!$A$2:$A$10)-ROW([1]الاسماء!$A$2)+1)),ROWS($G$10:H144)),MATCH(H$9,[1]الاسماء!$A$1:$I$1,0)))</f>
        <v/>
      </c>
      <c r="I144" s="13" t="str">
        <f t="array" ref="I144">IF(ROWS($G$10:I144)&gt;COUNTIF([1]الاسماء!$G$2:$G$200,$A$1),"",INDEX([1]الاسماء!$A$2:$I$200,SMALL(IF([1]الاسماء!$G$2:$G$200&lt;&gt;"",IF([1]الاسماء!$G$2:$G$200=$A$1,ROW([1]الاسماء!$A$2:$A$10)-ROW([1]الاسماء!$A$2)+1)),ROWS($G$10:I144)),MATCH(I$9,[1]الاسماء!$A$1:$I$1,0)))</f>
        <v/>
      </c>
      <c r="J144" s="13" t="str">
        <f t="array" ref="J144">IF(ROWS($G$10:J144)&gt;COUNTIF([1]الاسماء!$G$2:$G$200,$A$1),"",INDEX([1]الاسماء!$A$2:$I$200,SMALL(IF([1]الاسماء!$G$2:$G$200&lt;&gt;"",IF([1]الاسماء!$G$2:$G$200=$A$1,ROW([1]الاسماء!$A$2:$A$10)-ROW([1]الاسماء!$A$2)+1)),ROWS($G$10:J144)),MATCH(J$9,[1]الاسماء!$A$1:$I$1,0)))</f>
        <v/>
      </c>
    </row>
    <row r="145" spans="4:10">
      <c r="D145" s="13"/>
      <c r="E145" s="13"/>
      <c r="G145" t="str">
        <f t="array" ref="G145">IF(ROWS($G$10:G145)&gt;COUNTIF([1]الاسماء!$G$2:$G$200,$A$1),"",INDEX([1]الاسماء!$A$2:$I$200,SMALL(IF([1]الاسماء!$G$2:$G$200&lt;&gt;"",IF([1]الاسماء!$G$2:$G$200=$A$1,ROW([1]الاسماء!$A$2:$A$10)-ROW([1]الاسماء!$A$2)+1)),ROWS($G$10:G145)),MATCH(G$9,[1]الاسماء!$A$1:$I$1,0)))</f>
        <v/>
      </c>
      <c r="H145" t="str">
        <f t="array" ref="H145">IF(ROWS($G$10:H145)&gt;COUNTIF([1]الاسماء!$G$2:$G$200,$A$1),"",INDEX([1]الاسماء!$A$2:$I$200,SMALL(IF([1]الاسماء!$G$2:$G$200&lt;&gt;"",IF([1]الاسماء!$G$2:$G$200=$A$1,ROW([1]الاسماء!$A$2:$A$10)-ROW([1]الاسماء!$A$2)+1)),ROWS($G$10:H145)),MATCH(H$9,[1]الاسماء!$A$1:$I$1,0)))</f>
        <v/>
      </c>
      <c r="I145" s="13" t="str">
        <f t="array" ref="I145">IF(ROWS($G$10:I145)&gt;COUNTIF([1]الاسماء!$G$2:$G$200,$A$1),"",INDEX([1]الاسماء!$A$2:$I$200,SMALL(IF([1]الاسماء!$G$2:$G$200&lt;&gt;"",IF([1]الاسماء!$G$2:$G$200=$A$1,ROW([1]الاسماء!$A$2:$A$10)-ROW([1]الاسماء!$A$2)+1)),ROWS($G$10:I145)),MATCH(I$9,[1]الاسماء!$A$1:$I$1,0)))</f>
        <v/>
      </c>
      <c r="J145" s="13" t="str">
        <f t="array" ref="J145">IF(ROWS($G$10:J145)&gt;COUNTIF([1]الاسماء!$G$2:$G$200,$A$1),"",INDEX([1]الاسماء!$A$2:$I$200,SMALL(IF([1]الاسماء!$G$2:$G$200&lt;&gt;"",IF([1]الاسماء!$G$2:$G$200=$A$1,ROW([1]الاسماء!$A$2:$A$10)-ROW([1]الاسماء!$A$2)+1)),ROWS($G$10:J145)),MATCH(J$9,[1]الاسماء!$A$1:$I$1,0)))</f>
        <v/>
      </c>
    </row>
    <row r="146" spans="4:10">
      <c r="D146" s="13"/>
      <c r="E146" s="13"/>
      <c r="G146" t="str">
        <f t="array" ref="G146">IF(ROWS($G$10:G146)&gt;COUNTIF([1]الاسماء!$G$2:$G$200,$A$1),"",INDEX([1]الاسماء!$A$2:$I$200,SMALL(IF([1]الاسماء!$G$2:$G$200&lt;&gt;"",IF([1]الاسماء!$G$2:$G$200=$A$1,ROW([1]الاسماء!$A$2:$A$10)-ROW([1]الاسماء!$A$2)+1)),ROWS($G$10:G146)),MATCH(G$9,[1]الاسماء!$A$1:$I$1,0)))</f>
        <v/>
      </c>
      <c r="H146" t="str">
        <f t="array" ref="H146">IF(ROWS($G$10:H146)&gt;COUNTIF([1]الاسماء!$G$2:$G$200,$A$1),"",INDEX([1]الاسماء!$A$2:$I$200,SMALL(IF([1]الاسماء!$G$2:$G$200&lt;&gt;"",IF([1]الاسماء!$G$2:$G$200=$A$1,ROW([1]الاسماء!$A$2:$A$10)-ROW([1]الاسماء!$A$2)+1)),ROWS($G$10:H146)),MATCH(H$9,[1]الاسماء!$A$1:$I$1,0)))</f>
        <v/>
      </c>
      <c r="I146" s="13" t="str">
        <f t="array" ref="I146">IF(ROWS($G$10:I146)&gt;COUNTIF([1]الاسماء!$G$2:$G$200,$A$1),"",INDEX([1]الاسماء!$A$2:$I$200,SMALL(IF([1]الاسماء!$G$2:$G$200&lt;&gt;"",IF([1]الاسماء!$G$2:$G$200=$A$1,ROW([1]الاسماء!$A$2:$A$10)-ROW([1]الاسماء!$A$2)+1)),ROWS($G$10:I146)),MATCH(I$9,[1]الاسماء!$A$1:$I$1,0)))</f>
        <v/>
      </c>
      <c r="J146" s="13" t="str">
        <f t="array" ref="J146">IF(ROWS($G$10:J146)&gt;COUNTIF([1]الاسماء!$G$2:$G$200,$A$1),"",INDEX([1]الاسماء!$A$2:$I$200,SMALL(IF([1]الاسماء!$G$2:$G$200&lt;&gt;"",IF([1]الاسماء!$G$2:$G$200=$A$1,ROW([1]الاسماء!$A$2:$A$10)-ROW([1]الاسماء!$A$2)+1)),ROWS($G$10:J146)),MATCH(J$9,[1]الاسماء!$A$1:$I$1,0)))</f>
        <v/>
      </c>
    </row>
    <row r="147" spans="4:10">
      <c r="D147" s="13"/>
      <c r="E147" s="13"/>
      <c r="G147" t="str">
        <f t="array" ref="G147">IF(ROWS($G$10:G147)&gt;COUNTIF([1]الاسماء!$G$2:$G$200,$A$1),"",INDEX([1]الاسماء!$A$2:$I$200,SMALL(IF([1]الاسماء!$G$2:$G$200&lt;&gt;"",IF([1]الاسماء!$G$2:$G$200=$A$1,ROW([1]الاسماء!$A$2:$A$10)-ROW([1]الاسماء!$A$2)+1)),ROWS($G$10:G147)),MATCH(G$9,[1]الاسماء!$A$1:$I$1,0)))</f>
        <v/>
      </c>
      <c r="H147" t="str">
        <f t="array" ref="H147">IF(ROWS($G$10:H147)&gt;COUNTIF([1]الاسماء!$G$2:$G$200,$A$1),"",INDEX([1]الاسماء!$A$2:$I$200,SMALL(IF([1]الاسماء!$G$2:$G$200&lt;&gt;"",IF([1]الاسماء!$G$2:$G$200=$A$1,ROW([1]الاسماء!$A$2:$A$10)-ROW([1]الاسماء!$A$2)+1)),ROWS($G$10:H147)),MATCH(H$9,[1]الاسماء!$A$1:$I$1,0)))</f>
        <v/>
      </c>
      <c r="I147" s="13" t="str">
        <f t="array" ref="I147">IF(ROWS($G$10:I147)&gt;COUNTIF([1]الاسماء!$G$2:$G$200,$A$1),"",INDEX([1]الاسماء!$A$2:$I$200,SMALL(IF([1]الاسماء!$G$2:$G$200&lt;&gt;"",IF([1]الاسماء!$G$2:$G$200=$A$1,ROW([1]الاسماء!$A$2:$A$10)-ROW([1]الاسماء!$A$2)+1)),ROWS($G$10:I147)),MATCH(I$9,[1]الاسماء!$A$1:$I$1,0)))</f>
        <v/>
      </c>
      <c r="J147" s="13" t="str">
        <f t="array" ref="J147">IF(ROWS($G$10:J147)&gt;COUNTIF([1]الاسماء!$G$2:$G$200,$A$1),"",INDEX([1]الاسماء!$A$2:$I$200,SMALL(IF([1]الاسماء!$G$2:$G$200&lt;&gt;"",IF([1]الاسماء!$G$2:$G$200=$A$1,ROW([1]الاسماء!$A$2:$A$10)-ROW([1]الاسماء!$A$2)+1)),ROWS($G$10:J147)),MATCH(J$9,[1]الاسماء!$A$1:$I$1,0)))</f>
        <v/>
      </c>
    </row>
    <row r="148" spans="4:10">
      <c r="D148" s="13"/>
      <c r="E148" s="13"/>
      <c r="G148" t="str">
        <f t="array" ref="G148">IF(ROWS($G$10:G148)&gt;COUNTIF([1]الاسماء!$G$2:$G$200,$A$1),"",INDEX([1]الاسماء!$A$2:$I$200,SMALL(IF([1]الاسماء!$G$2:$G$200&lt;&gt;"",IF([1]الاسماء!$G$2:$G$200=$A$1,ROW([1]الاسماء!$A$2:$A$10)-ROW([1]الاسماء!$A$2)+1)),ROWS($G$10:G148)),MATCH(G$9,[1]الاسماء!$A$1:$I$1,0)))</f>
        <v/>
      </c>
      <c r="H148" t="str">
        <f t="array" ref="H148">IF(ROWS($G$10:H148)&gt;COUNTIF([1]الاسماء!$G$2:$G$200,$A$1),"",INDEX([1]الاسماء!$A$2:$I$200,SMALL(IF([1]الاسماء!$G$2:$G$200&lt;&gt;"",IF([1]الاسماء!$G$2:$G$200=$A$1,ROW([1]الاسماء!$A$2:$A$10)-ROW([1]الاسماء!$A$2)+1)),ROWS($G$10:H148)),MATCH(H$9,[1]الاسماء!$A$1:$I$1,0)))</f>
        <v/>
      </c>
      <c r="I148" s="13" t="str">
        <f t="array" ref="I148">IF(ROWS($G$10:I148)&gt;COUNTIF([1]الاسماء!$G$2:$G$200,$A$1),"",INDEX([1]الاسماء!$A$2:$I$200,SMALL(IF([1]الاسماء!$G$2:$G$200&lt;&gt;"",IF([1]الاسماء!$G$2:$G$200=$A$1,ROW([1]الاسماء!$A$2:$A$10)-ROW([1]الاسماء!$A$2)+1)),ROWS($G$10:I148)),MATCH(I$9,[1]الاسماء!$A$1:$I$1,0)))</f>
        <v/>
      </c>
      <c r="J148" s="13" t="str">
        <f t="array" ref="J148">IF(ROWS($G$10:J148)&gt;COUNTIF([1]الاسماء!$G$2:$G$200,$A$1),"",INDEX([1]الاسماء!$A$2:$I$200,SMALL(IF([1]الاسماء!$G$2:$G$200&lt;&gt;"",IF([1]الاسماء!$G$2:$G$200=$A$1,ROW([1]الاسماء!$A$2:$A$10)-ROW([1]الاسماء!$A$2)+1)),ROWS($G$10:J148)),MATCH(J$9,[1]الاسماء!$A$1:$I$1,0)))</f>
        <v/>
      </c>
    </row>
    <row r="149" spans="4:10">
      <c r="D149" s="13"/>
      <c r="E149" s="13"/>
      <c r="G149" t="str">
        <f t="array" ref="G149">IF(ROWS($G$10:G149)&gt;COUNTIF([1]الاسماء!$G$2:$G$200,$A$1),"",INDEX([1]الاسماء!$A$2:$I$200,SMALL(IF([1]الاسماء!$G$2:$G$200&lt;&gt;"",IF([1]الاسماء!$G$2:$G$200=$A$1,ROW([1]الاسماء!$A$2:$A$10)-ROW([1]الاسماء!$A$2)+1)),ROWS($G$10:G149)),MATCH(G$9,[1]الاسماء!$A$1:$I$1,0)))</f>
        <v/>
      </c>
      <c r="H149" t="str">
        <f t="array" ref="H149">IF(ROWS($G$10:H149)&gt;COUNTIF([1]الاسماء!$G$2:$G$200,$A$1),"",INDEX([1]الاسماء!$A$2:$I$200,SMALL(IF([1]الاسماء!$G$2:$G$200&lt;&gt;"",IF([1]الاسماء!$G$2:$G$200=$A$1,ROW([1]الاسماء!$A$2:$A$10)-ROW([1]الاسماء!$A$2)+1)),ROWS($G$10:H149)),MATCH(H$9,[1]الاسماء!$A$1:$I$1,0)))</f>
        <v/>
      </c>
      <c r="I149" s="13" t="str">
        <f t="array" ref="I149">IF(ROWS($G$10:I149)&gt;COUNTIF([1]الاسماء!$G$2:$G$200,$A$1),"",INDEX([1]الاسماء!$A$2:$I$200,SMALL(IF([1]الاسماء!$G$2:$G$200&lt;&gt;"",IF([1]الاسماء!$G$2:$G$200=$A$1,ROW([1]الاسماء!$A$2:$A$10)-ROW([1]الاسماء!$A$2)+1)),ROWS($G$10:I149)),MATCH(I$9,[1]الاسماء!$A$1:$I$1,0)))</f>
        <v/>
      </c>
      <c r="J149" s="13" t="str">
        <f t="array" ref="J149">IF(ROWS($G$10:J149)&gt;COUNTIF([1]الاسماء!$G$2:$G$200,$A$1),"",INDEX([1]الاسماء!$A$2:$I$200,SMALL(IF([1]الاسماء!$G$2:$G$200&lt;&gt;"",IF([1]الاسماء!$G$2:$G$200=$A$1,ROW([1]الاسماء!$A$2:$A$10)-ROW([1]الاسماء!$A$2)+1)),ROWS($G$10:J149)),MATCH(J$9,[1]الاسماء!$A$1:$I$1,0)))</f>
        <v/>
      </c>
    </row>
    <row r="150" spans="4:10">
      <c r="D150" s="13"/>
      <c r="E150" s="13"/>
      <c r="G150" t="str">
        <f t="array" ref="G150">IF(ROWS($G$10:G150)&gt;COUNTIF([1]الاسماء!$G$2:$G$200,$A$1),"",INDEX([1]الاسماء!$A$2:$I$200,SMALL(IF([1]الاسماء!$G$2:$G$200&lt;&gt;"",IF([1]الاسماء!$G$2:$G$200=$A$1,ROW([1]الاسماء!$A$2:$A$10)-ROW([1]الاسماء!$A$2)+1)),ROWS($G$10:G150)),MATCH(G$9,[1]الاسماء!$A$1:$I$1,0)))</f>
        <v/>
      </c>
      <c r="H150" t="str">
        <f t="array" ref="H150">IF(ROWS($G$10:H150)&gt;COUNTIF([1]الاسماء!$G$2:$G$200,$A$1),"",INDEX([1]الاسماء!$A$2:$I$200,SMALL(IF([1]الاسماء!$G$2:$G$200&lt;&gt;"",IF([1]الاسماء!$G$2:$G$200=$A$1,ROW([1]الاسماء!$A$2:$A$10)-ROW([1]الاسماء!$A$2)+1)),ROWS($G$10:H150)),MATCH(H$9,[1]الاسماء!$A$1:$I$1,0)))</f>
        <v/>
      </c>
      <c r="I150" s="13" t="str">
        <f t="array" ref="I150">IF(ROWS($G$10:I150)&gt;COUNTIF([1]الاسماء!$G$2:$G$200,$A$1),"",INDEX([1]الاسماء!$A$2:$I$200,SMALL(IF([1]الاسماء!$G$2:$G$200&lt;&gt;"",IF([1]الاسماء!$G$2:$G$200=$A$1,ROW([1]الاسماء!$A$2:$A$10)-ROW([1]الاسماء!$A$2)+1)),ROWS($G$10:I150)),MATCH(I$9,[1]الاسماء!$A$1:$I$1,0)))</f>
        <v/>
      </c>
      <c r="J150" s="13" t="str">
        <f t="array" ref="J150">IF(ROWS($G$10:J150)&gt;COUNTIF([1]الاسماء!$G$2:$G$200,$A$1),"",INDEX([1]الاسماء!$A$2:$I$200,SMALL(IF([1]الاسماء!$G$2:$G$200&lt;&gt;"",IF([1]الاسماء!$G$2:$G$200=$A$1,ROW([1]الاسماء!$A$2:$A$10)-ROW([1]الاسماء!$A$2)+1)),ROWS($G$10:J150)),MATCH(J$9,[1]الاسماء!$A$1:$I$1,0)))</f>
        <v/>
      </c>
    </row>
    <row r="151" spans="4:10">
      <c r="D151" s="13"/>
      <c r="E151" s="13"/>
      <c r="G151" t="str">
        <f t="array" ref="G151">IF(ROWS($G$10:G151)&gt;COUNTIF([1]الاسماء!$G$2:$G$200,$A$1),"",INDEX([1]الاسماء!$A$2:$I$200,SMALL(IF([1]الاسماء!$G$2:$G$200&lt;&gt;"",IF([1]الاسماء!$G$2:$G$200=$A$1,ROW([1]الاسماء!$A$2:$A$10)-ROW([1]الاسماء!$A$2)+1)),ROWS($G$10:G151)),MATCH(G$9,[1]الاسماء!$A$1:$I$1,0)))</f>
        <v/>
      </c>
      <c r="H151" t="str">
        <f t="array" ref="H151">IF(ROWS($G$10:H151)&gt;COUNTIF([1]الاسماء!$G$2:$G$200,$A$1),"",INDEX([1]الاسماء!$A$2:$I$200,SMALL(IF([1]الاسماء!$G$2:$G$200&lt;&gt;"",IF([1]الاسماء!$G$2:$G$200=$A$1,ROW([1]الاسماء!$A$2:$A$10)-ROW([1]الاسماء!$A$2)+1)),ROWS($G$10:H151)),MATCH(H$9,[1]الاسماء!$A$1:$I$1,0)))</f>
        <v/>
      </c>
      <c r="I151" s="13" t="str">
        <f t="array" ref="I151">IF(ROWS($G$10:I151)&gt;COUNTIF([1]الاسماء!$G$2:$G$200,$A$1),"",INDEX([1]الاسماء!$A$2:$I$200,SMALL(IF([1]الاسماء!$G$2:$G$200&lt;&gt;"",IF([1]الاسماء!$G$2:$G$200=$A$1,ROW([1]الاسماء!$A$2:$A$10)-ROW([1]الاسماء!$A$2)+1)),ROWS($G$10:I151)),MATCH(I$9,[1]الاسماء!$A$1:$I$1,0)))</f>
        <v/>
      </c>
      <c r="J151" s="13" t="str">
        <f t="array" ref="J151">IF(ROWS($G$10:J151)&gt;COUNTIF([1]الاسماء!$G$2:$G$200,$A$1),"",INDEX([1]الاسماء!$A$2:$I$200,SMALL(IF([1]الاسماء!$G$2:$G$200&lt;&gt;"",IF([1]الاسماء!$G$2:$G$200=$A$1,ROW([1]الاسماء!$A$2:$A$10)-ROW([1]الاسماء!$A$2)+1)),ROWS($G$10:J151)),MATCH(J$9,[1]الاسماء!$A$1:$I$1,0)))</f>
        <v/>
      </c>
    </row>
    <row r="152" spans="4:10">
      <c r="D152" s="13"/>
      <c r="E152" s="13"/>
      <c r="G152" t="str">
        <f t="array" ref="G152">IF(ROWS($G$10:G152)&gt;COUNTIF([1]الاسماء!$G$2:$G$200,$A$1),"",INDEX([1]الاسماء!$A$2:$I$200,SMALL(IF([1]الاسماء!$G$2:$G$200&lt;&gt;"",IF([1]الاسماء!$G$2:$G$200=$A$1,ROW([1]الاسماء!$A$2:$A$10)-ROW([1]الاسماء!$A$2)+1)),ROWS($G$10:G152)),MATCH(G$9,[1]الاسماء!$A$1:$I$1,0)))</f>
        <v/>
      </c>
      <c r="H152" t="str">
        <f t="array" ref="H152">IF(ROWS($G$10:H152)&gt;COUNTIF([1]الاسماء!$G$2:$G$200,$A$1),"",INDEX([1]الاسماء!$A$2:$I$200,SMALL(IF([1]الاسماء!$G$2:$G$200&lt;&gt;"",IF([1]الاسماء!$G$2:$G$200=$A$1,ROW([1]الاسماء!$A$2:$A$10)-ROW([1]الاسماء!$A$2)+1)),ROWS($G$10:H152)),MATCH(H$9,[1]الاسماء!$A$1:$I$1,0)))</f>
        <v/>
      </c>
      <c r="I152" s="13" t="str">
        <f t="array" ref="I152">IF(ROWS($G$10:I152)&gt;COUNTIF([1]الاسماء!$G$2:$G$200,$A$1),"",INDEX([1]الاسماء!$A$2:$I$200,SMALL(IF([1]الاسماء!$G$2:$G$200&lt;&gt;"",IF([1]الاسماء!$G$2:$G$200=$A$1,ROW([1]الاسماء!$A$2:$A$10)-ROW([1]الاسماء!$A$2)+1)),ROWS($G$10:I152)),MATCH(I$9,[1]الاسماء!$A$1:$I$1,0)))</f>
        <v/>
      </c>
      <c r="J152" s="13" t="str">
        <f t="array" ref="J152">IF(ROWS($G$10:J152)&gt;COUNTIF([1]الاسماء!$G$2:$G$200,$A$1),"",INDEX([1]الاسماء!$A$2:$I$200,SMALL(IF([1]الاسماء!$G$2:$G$200&lt;&gt;"",IF([1]الاسماء!$G$2:$G$200=$A$1,ROW([1]الاسماء!$A$2:$A$10)-ROW([1]الاسماء!$A$2)+1)),ROWS($G$10:J152)),MATCH(J$9,[1]الاسماء!$A$1:$I$1,0)))</f>
        <v/>
      </c>
    </row>
    <row r="153" spans="4:10">
      <c r="D153" s="13"/>
      <c r="E153" s="13"/>
      <c r="G153" t="str">
        <f t="array" ref="G153">IF(ROWS($G$10:G153)&gt;COUNTIF([1]الاسماء!$G$2:$G$200,$A$1),"",INDEX([1]الاسماء!$A$2:$I$200,SMALL(IF([1]الاسماء!$G$2:$G$200&lt;&gt;"",IF([1]الاسماء!$G$2:$G$200=$A$1,ROW([1]الاسماء!$A$2:$A$10)-ROW([1]الاسماء!$A$2)+1)),ROWS($G$10:G153)),MATCH(G$9,[1]الاسماء!$A$1:$I$1,0)))</f>
        <v/>
      </c>
      <c r="H153" t="str">
        <f t="array" ref="H153">IF(ROWS($G$10:H153)&gt;COUNTIF([1]الاسماء!$G$2:$G$200,$A$1),"",INDEX([1]الاسماء!$A$2:$I$200,SMALL(IF([1]الاسماء!$G$2:$G$200&lt;&gt;"",IF([1]الاسماء!$G$2:$G$200=$A$1,ROW([1]الاسماء!$A$2:$A$10)-ROW([1]الاسماء!$A$2)+1)),ROWS($G$10:H153)),MATCH(H$9,[1]الاسماء!$A$1:$I$1,0)))</f>
        <v/>
      </c>
      <c r="I153" s="13" t="str">
        <f t="array" ref="I153">IF(ROWS($G$10:I153)&gt;COUNTIF([1]الاسماء!$G$2:$G$200,$A$1),"",INDEX([1]الاسماء!$A$2:$I$200,SMALL(IF([1]الاسماء!$G$2:$G$200&lt;&gt;"",IF([1]الاسماء!$G$2:$G$200=$A$1,ROW([1]الاسماء!$A$2:$A$10)-ROW([1]الاسماء!$A$2)+1)),ROWS($G$10:I153)),MATCH(I$9,[1]الاسماء!$A$1:$I$1,0)))</f>
        <v/>
      </c>
      <c r="J153" s="13" t="str">
        <f t="array" ref="J153">IF(ROWS($G$10:J153)&gt;COUNTIF([1]الاسماء!$G$2:$G$200,$A$1),"",INDEX([1]الاسماء!$A$2:$I$200,SMALL(IF([1]الاسماء!$G$2:$G$200&lt;&gt;"",IF([1]الاسماء!$G$2:$G$200=$A$1,ROW([1]الاسماء!$A$2:$A$10)-ROW([1]الاسماء!$A$2)+1)),ROWS($G$10:J153)),MATCH(J$9,[1]الاسماء!$A$1:$I$1,0)))</f>
        <v/>
      </c>
    </row>
    <row r="154" spans="4:10">
      <c r="D154" s="13"/>
      <c r="E154" s="13"/>
      <c r="G154" t="str">
        <f t="array" ref="G154">IF(ROWS($G$10:G154)&gt;COUNTIF([1]الاسماء!$G$2:$G$200,$A$1),"",INDEX([1]الاسماء!$A$2:$I$200,SMALL(IF([1]الاسماء!$G$2:$G$200&lt;&gt;"",IF([1]الاسماء!$G$2:$G$200=$A$1,ROW([1]الاسماء!$A$2:$A$10)-ROW([1]الاسماء!$A$2)+1)),ROWS($G$10:G154)),MATCH(G$9,[1]الاسماء!$A$1:$I$1,0)))</f>
        <v/>
      </c>
      <c r="H154" t="str">
        <f t="array" ref="H154">IF(ROWS($G$10:H154)&gt;COUNTIF([1]الاسماء!$G$2:$G$200,$A$1),"",INDEX([1]الاسماء!$A$2:$I$200,SMALL(IF([1]الاسماء!$G$2:$G$200&lt;&gt;"",IF([1]الاسماء!$G$2:$G$200=$A$1,ROW([1]الاسماء!$A$2:$A$10)-ROW([1]الاسماء!$A$2)+1)),ROWS($G$10:H154)),MATCH(H$9,[1]الاسماء!$A$1:$I$1,0)))</f>
        <v/>
      </c>
      <c r="I154" s="13" t="str">
        <f t="array" ref="I154">IF(ROWS($G$10:I154)&gt;COUNTIF([1]الاسماء!$G$2:$G$200,$A$1),"",INDEX([1]الاسماء!$A$2:$I$200,SMALL(IF([1]الاسماء!$G$2:$G$200&lt;&gt;"",IF([1]الاسماء!$G$2:$G$200=$A$1,ROW([1]الاسماء!$A$2:$A$10)-ROW([1]الاسماء!$A$2)+1)),ROWS($G$10:I154)),MATCH(I$9,[1]الاسماء!$A$1:$I$1,0)))</f>
        <v/>
      </c>
      <c r="J154" s="13" t="str">
        <f t="array" ref="J154">IF(ROWS($G$10:J154)&gt;COUNTIF([1]الاسماء!$G$2:$G$200,$A$1),"",INDEX([1]الاسماء!$A$2:$I$200,SMALL(IF([1]الاسماء!$G$2:$G$200&lt;&gt;"",IF([1]الاسماء!$G$2:$G$200=$A$1,ROW([1]الاسماء!$A$2:$A$10)-ROW([1]الاسماء!$A$2)+1)),ROWS($G$10:J154)),MATCH(J$9,[1]الاسماء!$A$1:$I$1,0)))</f>
        <v/>
      </c>
    </row>
    <row r="155" spans="4:10">
      <c r="D155" s="13"/>
      <c r="E155" s="13"/>
      <c r="G155" t="str">
        <f t="array" ref="G155">IF(ROWS($G$10:G155)&gt;COUNTIF([1]الاسماء!$G$2:$G$200,$A$1),"",INDEX([1]الاسماء!$A$2:$I$200,SMALL(IF([1]الاسماء!$G$2:$G$200&lt;&gt;"",IF([1]الاسماء!$G$2:$G$200=$A$1,ROW([1]الاسماء!$A$2:$A$10)-ROW([1]الاسماء!$A$2)+1)),ROWS($G$10:G155)),MATCH(G$9,[1]الاسماء!$A$1:$I$1,0)))</f>
        <v/>
      </c>
      <c r="H155" t="str">
        <f t="array" ref="H155">IF(ROWS($G$10:H155)&gt;COUNTIF([1]الاسماء!$G$2:$G$200,$A$1),"",INDEX([1]الاسماء!$A$2:$I$200,SMALL(IF([1]الاسماء!$G$2:$G$200&lt;&gt;"",IF([1]الاسماء!$G$2:$G$200=$A$1,ROW([1]الاسماء!$A$2:$A$10)-ROW([1]الاسماء!$A$2)+1)),ROWS($G$10:H155)),MATCH(H$9,[1]الاسماء!$A$1:$I$1,0)))</f>
        <v/>
      </c>
      <c r="I155" s="13" t="str">
        <f t="array" ref="I155">IF(ROWS($G$10:I155)&gt;COUNTIF([1]الاسماء!$G$2:$G$200,$A$1),"",INDEX([1]الاسماء!$A$2:$I$200,SMALL(IF([1]الاسماء!$G$2:$G$200&lt;&gt;"",IF([1]الاسماء!$G$2:$G$200=$A$1,ROW([1]الاسماء!$A$2:$A$10)-ROW([1]الاسماء!$A$2)+1)),ROWS($G$10:I155)),MATCH(I$9,[1]الاسماء!$A$1:$I$1,0)))</f>
        <v/>
      </c>
      <c r="J155" s="13" t="str">
        <f t="array" ref="J155">IF(ROWS($G$10:J155)&gt;COUNTIF([1]الاسماء!$G$2:$G$200,$A$1),"",INDEX([1]الاسماء!$A$2:$I$200,SMALL(IF([1]الاسماء!$G$2:$G$200&lt;&gt;"",IF([1]الاسماء!$G$2:$G$200=$A$1,ROW([1]الاسماء!$A$2:$A$10)-ROW([1]الاسماء!$A$2)+1)),ROWS($G$10:J155)),MATCH(J$9,[1]الاسماء!$A$1:$I$1,0)))</f>
        <v/>
      </c>
    </row>
    <row r="156" spans="4:10">
      <c r="D156" s="13"/>
      <c r="E156" s="13"/>
      <c r="G156" t="str">
        <f t="array" ref="G156">IF(ROWS($G$10:G156)&gt;COUNTIF([1]الاسماء!$G$2:$G$200,$A$1),"",INDEX([1]الاسماء!$A$2:$I$200,SMALL(IF([1]الاسماء!$G$2:$G$200&lt;&gt;"",IF([1]الاسماء!$G$2:$G$200=$A$1,ROW([1]الاسماء!$A$2:$A$10)-ROW([1]الاسماء!$A$2)+1)),ROWS($G$10:G156)),MATCH(G$9,[1]الاسماء!$A$1:$I$1,0)))</f>
        <v/>
      </c>
      <c r="H156" t="str">
        <f t="array" ref="H156">IF(ROWS($G$10:H156)&gt;COUNTIF([1]الاسماء!$G$2:$G$200,$A$1),"",INDEX([1]الاسماء!$A$2:$I$200,SMALL(IF([1]الاسماء!$G$2:$G$200&lt;&gt;"",IF([1]الاسماء!$G$2:$G$200=$A$1,ROW([1]الاسماء!$A$2:$A$10)-ROW([1]الاسماء!$A$2)+1)),ROWS($G$10:H156)),MATCH(H$9,[1]الاسماء!$A$1:$I$1,0)))</f>
        <v/>
      </c>
      <c r="I156" s="13" t="str">
        <f t="array" ref="I156">IF(ROWS($G$10:I156)&gt;COUNTIF([1]الاسماء!$G$2:$G$200,$A$1),"",INDEX([1]الاسماء!$A$2:$I$200,SMALL(IF([1]الاسماء!$G$2:$G$200&lt;&gt;"",IF([1]الاسماء!$G$2:$G$200=$A$1,ROW([1]الاسماء!$A$2:$A$10)-ROW([1]الاسماء!$A$2)+1)),ROWS($G$10:I156)),MATCH(I$9,[1]الاسماء!$A$1:$I$1,0)))</f>
        <v/>
      </c>
      <c r="J156" s="13" t="str">
        <f t="array" ref="J156">IF(ROWS($G$10:J156)&gt;COUNTIF([1]الاسماء!$G$2:$G$200,$A$1),"",INDEX([1]الاسماء!$A$2:$I$200,SMALL(IF([1]الاسماء!$G$2:$G$200&lt;&gt;"",IF([1]الاسماء!$G$2:$G$200=$A$1,ROW([1]الاسماء!$A$2:$A$10)-ROW([1]الاسماء!$A$2)+1)),ROWS($G$10:J156)),MATCH(J$9,[1]الاسماء!$A$1:$I$1,0)))</f>
        <v/>
      </c>
    </row>
    <row r="157" spans="4:10">
      <c r="D157" s="13"/>
      <c r="E157" s="13"/>
      <c r="G157" t="str">
        <f t="array" ref="G157">IF(ROWS($G$10:G157)&gt;COUNTIF([1]الاسماء!$G$2:$G$200,$A$1),"",INDEX([1]الاسماء!$A$2:$I$200,SMALL(IF([1]الاسماء!$G$2:$G$200&lt;&gt;"",IF([1]الاسماء!$G$2:$G$200=$A$1,ROW([1]الاسماء!$A$2:$A$10)-ROW([1]الاسماء!$A$2)+1)),ROWS($G$10:G157)),MATCH(G$9,[1]الاسماء!$A$1:$I$1,0)))</f>
        <v/>
      </c>
      <c r="H157" t="str">
        <f t="array" ref="H157">IF(ROWS($G$10:H157)&gt;COUNTIF([1]الاسماء!$G$2:$G$200,$A$1),"",INDEX([1]الاسماء!$A$2:$I$200,SMALL(IF([1]الاسماء!$G$2:$G$200&lt;&gt;"",IF([1]الاسماء!$G$2:$G$200=$A$1,ROW([1]الاسماء!$A$2:$A$10)-ROW([1]الاسماء!$A$2)+1)),ROWS($G$10:H157)),MATCH(H$9,[1]الاسماء!$A$1:$I$1,0)))</f>
        <v/>
      </c>
      <c r="I157" s="13" t="str">
        <f t="array" ref="I157">IF(ROWS($G$10:I157)&gt;COUNTIF([1]الاسماء!$G$2:$G$200,$A$1),"",INDEX([1]الاسماء!$A$2:$I$200,SMALL(IF([1]الاسماء!$G$2:$G$200&lt;&gt;"",IF([1]الاسماء!$G$2:$G$200=$A$1,ROW([1]الاسماء!$A$2:$A$10)-ROW([1]الاسماء!$A$2)+1)),ROWS($G$10:I157)),MATCH(I$9,[1]الاسماء!$A$1:$I$1,0)))</f>
        <v/>
      </c>
      <c r="J157" s="13" t="str">
        <f t="array" ref="J157">IF(ROWS($G$10:J157)&gt;COUNTIF([1]الاسماء!$G$2:$G$200,$A$1),"",INDEX([1]الاسماء!$A$2:$I$200,SMALL(IF([1]الاسماء!$G$2:$G$200&lt;&gt;"",IF([1]الاسماء!$G$2:$G$200=$A$1,ROW([1]الاسماء!$A$2:$A$10)-ROW([1]الاسماء!$A$2)+1)),ROWS($G$10:J157)),MATCH(J$9,[1]الاسماء!$A$1:$I$1,0)))</f>
        <v/>
      </c>
    </row>
    <row r="158" spans="4:10">
      <c r="D158" s="13"/>
      <c r="E158" s="13"/>
      <c r="G158" t="str">
        <f t="array" ref="G158">IF(ROWS($G$10:G158)&gt;COUNTIF([1]الاسماء!$G$2:$G$200,$A$1),"",INDEX([1]الاسماء!$A$2:$I$200,SMALL(IF([1]الاسماء!$G$2:$G$200&lt;&gt;"",IF([1]الاسماء!$G$2:$G$200=$A$1,ROW([1]الاسماء!$A$2:$A$10)-ROW([1]الاسماء!$A$2)+1)),ROWS($G$10:G158)),MATCH(G$9,[1]الاسماء!$A$1:$I$1,0)))</f>
        <v/>
      </c>
      <c r="H158" t="str">
        <f t="array" ref="H158">IF(ROWS($G$10:H158)&gt;COUNTIF([1]الاسماء!$G$2:$G$200,$A$1),"",INDEX([1]الاسماء!$A$2:$I$200,SMALL(IF([1]الاسماء!$G$2:$G$200&lt;&gt;"",IF([1]الاسماء!$G$2:$G$200=$A$1,ROW([1]الاسماء!$A$2:$A$10)-ROW([1]الاسماء!$A$2)+1)),ROWS($G$10:H158)),MATCH(H$9,[1]الاسماء!$A$1:$I$1,0)))</f>
        <v/>
      </c>
      <c r="I158" s="13" t="str">
        <f t="array" ref="I158">IF(ROWS($G$10:I158)&gt;COUNTIF([1]الاسماء!$G$2:$G$200,$A$1),"",INDEX([1]الاسماء!$A$2:$I$200,SMALL(IF([1]الاسماء!$G$2:$G$200&lt;&gt;"",IF([1]الاسماء!$G$2:$G$200=$A$1,ROW([1]الاسماء!$A$2:$A$10)-ROW([1]الاسماء!$A$2)+1)),ROWS($G$10:I158)),MATCH(I$9,[1]الاسماء!$A$1:$I$1,0)))</f>
        <v/>
      </c>
      <c r="J158" s="13" t="str">
        <f t="array" ref="J158">IF(ROWS($G$10:J158)&gt;COUNTIF([1]الاسماء!$G$2:$G$200,$A$1),"",INDEX([1]الاسماء!$A$2:$I$200,SMALL(IF([1]الاسماء!$G$2:$G$200&lt;&gt;"",IF([1]الاسماء!$G$2:$G$200=$A$1,ROW([1]الاسماء!$A$2:$A$10)-ROW([1]الاسماء!$A$2)+1)),ROWS($G$10:J158)),MATCH(J$9,[1]الاسماء!$A$1:$I$1,0)))</f>
        <v/>
      </c>
    </row>
    <row r="159" spans="4:10">
      <c r="D159" s="13"/>
      <c r="E159" s="13"/>
      <c r="G159" t="str">
        <f t="array" ref="G159">IF(ROWS($G$10:G159)&gt;COUNTIF([1]الاسماء!$G$2:$G$200,$A$1),"",INDEX([1]الاسماء!$A$2:$I$200,SMALL(IF([1]الاسماء!$G$2:$G$200&lt;&gt;"",IF([1]الاسماء!$G$2:$G$200=$A$1,ROW([1]الاسماء!$A$2:$A$10)-ROW([1]الاسماء!$A$2)+1)),ROWS($G$10:G159)),MATCH(G$9,[1]الاسماء!$A$1:$I$1,0)))</f>
        <v/>
      </c>
      <c r="H159" t="str">
        <f t="array" ref="H159">IF(ROWS($G$10:H159)&gt;COUNTIF([1]الاسماء!$G$2:$G$200,$A$1),"",INDEX([1]الاسماء!$A$2:$I$200,SMALL(IF([1]الاسماء!$G$2:$G$200&lt;&gt;"",IF([1]الاسماء!$G$2:$G$200=$A$1,ROW([1]الاسماء!$A$2:$A$10)-ROW([1]الاسماء!$A$2)+1)),ROWS($G$10:H159)),MATCH(H$9,[1]الاسماء!$A$1:$I$1,0)))</f>
        <v/>
      </c>
      <c r="I159" s="13" t="str">
        <f t="array" ref="I159">IF(ROWS($G$10:I159)&gt;COUNTIF([1]الاسماء!$G$2:$G$200,$A$1),"",INDEX([1]الاسماء!$A$2:$I$200,SMALL(IF([1]الاسماء!$G$2:$G$200&lt;&gt;"",IF([1]الاسماء!$G$2:$G$200=$A$1,ROW([1]الاسماء!$A$2:$A$10)-ROW([1]الاسماء!$A$2)+1)),ROWS($G$10:I159)),MATCH(I$9,[1]الاسماء!$A$1:$I$1,0)))</f>
        <v/>
      </c>
      <c r="J159" s="13" t="str">
        <f t="array" ref="J159">IF(ROWS($G$10:J159)&gt;COUNTIF([1]الاسماء!$G$2:$G$200,$A$1),"",INDEX([1]الاسماء!$A$2:$I$200,SMALL(IF([1]الاسماء!$G$2:$G$200&lt;&gt;"",IF([1]الاسماء!$G$2:$G$200=$A$1,ROW([1]الاسماء!$A$2:$A$10)-ROW([1]الاسماء!$A$2)+1)),ROWS($G$10:J159)),MATCH(J$9,[1]الاسماء!$A$1:$I$1,0)))</f>
        <v/>
      </c>
    </row>
    <row r="160" spans="4:10">
      <c r="D160" s="13"/>
      <c r="E160" s="13"/>
      <c r="G160" t="str">
        <f t="array" ref="G160">IF(ROWS($G$10:G160)&gt;COUNTIF([1]الاسماء!$G$2:$G$200,$A$1),"",INDEX([1]الاسماء!$A$2:$I$200,SMALL(IF([1]الاسماء!$G$2:$G$200&lt;&gt;"",IF([1]الاسماء!$G$2:$G$200=$A$1,ROW([1]الاسماء!$A$2:$A$10)-ROW([1]الاسماء!$A$2)+1)),ROWS($G$10:G160)),MATCH(G$9,[1]الاسماء!$A$1:$I$1,0)))</f>
        <v/>
      </c>
      <c r="H160" t="str">
        <f t="array" ref="H160">IF(ROWS($G$10:H160)&gt;COUNTIF([1]الاسماء!$G$2:$G$200,$A$1),"",INDEX([1]الاسماء!$A$2:$I$200,SMALL(IF([1]الاسماء!$G$2:$G$200&lt;&gt;"",IF([1]الاسماء!$G$2:$G$200=$A$1,ROW([1]الاسماء!$A$2:$A$10)-ROW([1]الاسماء!$A$2)+1)),ROWS($G$10:H160)),MATCH(H$9,[1]الاسماء!$A$1:$I$1,0)))</f>
        <v/>
      </c>
      <c r="I160" s="13" t="str">
        <f t="array" ref="I160">IF(ROWS($G$10:I160)&gt;COUNTIF([1]الاسماء!$G$2:$G$200,$A$1),"",INDEX([1]الاسماء!$A$2:$I$200,SMALL(IF([1]الاسماء!$G$2:$G$200&lt;&gt;"",IF([1]الاسماء!$G$2:$G$200=$A$1,ROW([1]الاسماء!$A$2:$A$10)-ROW([1]الاسماء!$A$2)+1)),ROWS($G$10:I160)),MATCH(I$9,[1]الاسماء!$A$1:$I$1,0)))</f>
        <v/>
      </c>
      <c r="J160" s="13" t="str">
        <f t="array" ref="J160">IF(ROWS($G$10:J160)&gt;COUNTIF([1]الاسماء!$G$2:$G$200,$A$1),"",INDEX([1]الاسماء!$A$2:$I$200,SMALL(IF([1]الاسماء!$G$2:$G$200&lt;&gt;"",IF([1]الاسماء!$G$2:$G$200=$A$1,ROW([1]الاسماء!$A$2:$A$10)-ROW([1]الاسماء!$A$2)+1)),ROWS($G$10:J160)),MATCH(J$9,[1]الاسماء!$A$1:$I$1,0)))</f>
        <v/>
      </c>
    </row>
    <row r="161" spans="4:10">
      <c r="D161" s="13"/>
      <c r="E161" s="13"/>
      <c r="G161" t="str">
        <f t="array" ref="G161">IF(ROWS($G$10:G161)&gt;COUNTIF([1]الاسماء!$G$2:$G$200,$A$1),"",INDEX([1]الاسماء!$A$2:$I$200,SMALL(IF([1]الاسماء!$G$2:$G$200&lt;&gt;"",IF([1]الاسماء!$G$2:$G$200=$A$1,ROW([1]الاسماء!$A$2:$A$10)-ROW([1]الاسماء!$A$2)+1)),ROWS($G$10:G161)),MATCH(G$9,[1]الاسماء!$A$1:$I$1,0)))</f>
        <v/>
      </c>
      <c r="H161" t="str">
        <f t="array" ref="H161">IF(ROWS($G$10:H161)&gt;COUNTIF([1]الاسماء!$G$2:$G$200,$A$1),"",INDEX([1]الاسماء!$A$2:$I$200,SMALL(IF([1]الاسماء!$G$2:$G$200&lt;&gt;"",IF([1]الاسماء!$G$2:$G$200=$A$1,ROW([1]الاسماء!$A$2:$A$10)-ROW([1]الاسماء!$A$2)+1)),ROWS($G$10:H161)),MATCH(H$9,[1]الاسماء!$A$1:$I$1,0)))</f>
        <v/>
      </c>
      <c r="I161" s="13" t="str">
        <f t="array" ref="I161">IF(ROWS($G$10:I161)&gt;COUNTIF([1]الاسماء!$G$2:$G$200,$A$1),"",INDEX([1]الاسماء!$A$2:$I$200,SMALL(IF([1]الاسماء!$G$2:$G$200&lt;&gt;"",IF([1]الاسماء!$G$2:$G$200=$A$1,ROW([1]الاسماء!$A$2:$A$10)-ROW([1]الاسماء!$A$2)+1)),ROWS($G$10:I161)),MATCH(I$9,[1]الاسماء!$A$1:$I$1,0)))</f>
        <v/>
      </c>
      <c r="J161" s="13" t="str">
        <f t="array" ref="J161">IF(ROWS($G$10:J161)&gt;COUNTIF([1]الاسماء!$G$2:$G$200,$A$1),"",INDEX([1]الاسماء!$A$2:$I$200,SMALL(IF([1]الاسماء!$G$2:$G$200&lt;&gt;"",IF([1]الاسماء!$G$2:$G$200=$A$1,ROW([1]الاسماء!$A$2:$A$10)-ROW([1]الاسماء!$A$2)+1)),ROWS($G$10:J161)),MATCH(J$9,[1]الاسماء!$A$1:$I$1,0)))</f>
        <v/>
      </c>
    </row>
    <row r="162" spans="4:10">
      <c r="D162" s="13"/>
      <c r="E162" s="13"/>
      <c r="G162" t="str">
        <f t="array" ref="G162">IF(ROWS($G$10:G162)&gt;COUNTIF([1]الاسماء!$G$2:$G$200,$A$1),"",INDEX([1]الاسماء!$A$2:$I$200,SMALL(IF([1]الاسماء!$G$2:$G$200&lt;&gt;"",IF([1]الاسماء!$G$2:$G$200=$A$1,ROW([1]الاسماء!$A$2:$A$10)-ROW([1]الاسماء!$A$2)+1)),ROWS($G$10:G162)),MATCH(G$9,[1]الاسماء!$A$1:$I$1,0)))</f>
        <v/>
      </c>
      <c r="H162" t="str">
        <f t="array" ref="H162">IF(ROWS($G$10:H162)&gt;COUNTIF([1]الاسماء!$G$2:$G$200,$A$1),"",INDEX([1]الاسماء!$A$2:$I$200,SMALL(IF([1]الاسماء!$G$2:$G$200&lt;&gt;"",IF([1]الاسماء!$G$2:$G$200=$A$1,ROW([1]الاسماء!$A$2:$A$10)-ROW([1]الاسماء!$A$2)+1)),ROWS($G$10:H162)),MATCH(H$9,[1]الاسماء!$A$1:$I$1,0)))</f>
        <v/>
      </c>
      <c r="I162" s="13" t="str">
        <f t="array" ref="I162">IF(ROWS($G$10:I162)&gt;COUNTIF([1]الاسماء!$G$2:$G$200,$A$1),"",INDEX([1]الاسماء!$A$2:$I$200,SMALL(IF([1]الاسماء!$G$2:$G$200&lt;&gt;"",IF([1]الاسماء!$G$2:$G$200=$A$1,ROW([1]الاسماء!$A$2:$A$10)-ROW([1]الاسماء!$A$2)+1)),ROWS($G$10:I162)),MATCH(I$9,[1]الاسماء!$A$1:$I$1,0)))</f>
        <v/>
      </c>
      <c r="J162" s="13" t="str">
        <f t="array" ref="J162">IF(ROWS($G$10:J162)&gt;COUNTIF([1]الاسماء!$G$2:$G$200,$A$1),"",INDEX([1]الاسماء!$A$2:$I$200,SMALL(IF([1]الاسماء!$G$2:$G$200&lt;&gt;"",IF([1]الاسماء!$G$2:$G$200=$A$1,ROW([1]الاسماء!$A$2:$A$10)-ROW([1]الاسماء!$A$2)+1)),ROWS($G$10:J162)),MATCH(J$9,[1]الاسماء!$A$1:$I$1,0)))</f>
        <v/>
      </c>
    </row>
    <row r="163" spans="4:10">
      <c r="D163" s="13"/>
      <c r="E163" s="13"/>
      <c r="G163" t="str">
        <f t="array" ref="G163">IF(ROWS($G$10:G163)&gt;COUNTIF([1]الاسماء!$G$2:$G$200,$A$1),"",INDEX([1]الاسماء!$A$2:$I$200,SMALL(IF([1]الاسماء!$G$2:$G$200&lt;&gt;"",IF([1]الاسماء!$G$2:$G$200=$A$1,ROW([1]الاسماء!$A$2:$A$10)-ROW([1]الاسماء!$A$2)+1)),ROWS($G$10:G163)),MATCH(G$9,[1]الاسماء!$A$1:$I$1,0)))</f>
        <v/>
      </c>
      <c r="H163" t="str">
        <f t="array" ref="H163">IF(ROWS($G$10:H163)&gt;COUNTIF([1]الاسماء!$G$2:$G$200,$A$1),"",INDEX([1]الاسماء!$A$2:$I$200,SMALL(IF([1]الاسماء!$G$2:$G$200&lt;&gt;"",IF([1]الاسماء!$G$2:$G$200=$A$1,ROW([1]الاسماء!$A$2:$A$10)-ROW([1]الاسماء!$A$2)+1)),ROWS($G$10:H163)),MATCH(H$9,[1]الاسماء!$A$1:$I$1,0)))</f>
        <v/>
      </c>
      <c r="I163" s="13" t="str">
        <f t="array" ref="I163">IF(ROWS($G$10:I163)&gt;COUNTIF([1]الاسماء!$G$2:$G$200,$A$1),"",INDEX([1]الاسماء!$A$2:$I$200,SMALL(IF([1]الاسماء!$G$2:$G$200&lt;&gt;"",IF([1]الاسماء!$G$2:$G$200=$A$1,ROW([1]الاسماء!$A$2:$A$10)-ROW([1]الاسماء!$A$2)+1)),ROWS($G$10:I163)),MATCH(I$9,[1]الاسماء!$A$1:$I$1,0)))</f>
        <v/>
      </c>
      <c r="J163" s="13" t="str">
        <f t="array" ref="J163">IF(ROWS($G$10:J163)&gt;COUNTIF([1]الاسماء!$G$2:$G$200,$A$1),"",INDEX([1]الاسماء!$A$2:$I$200,SMALL(IF([1]الاسماء!$G$2:$G$200&lt;&gt;"",IF([1]الاسماء!$G$2:$G$200=$A$1,ROW([1]الاسماء!$A$2:$A$10)-ROW([1]الاسماء!$A$2)+1)),ROWS($G$10:J163)),MATCH(J$9,[1]الاسماء!$A$1:$I$1,0)))</f>
        <v/>
      </c>
    </row>
    <row r="164" spans="4:10">
      <c r="D164" s="13"/>
      <c r="E164" s="13"/>
      <c r="G164" t="str">
        <f t="array" ref="G164">IF(ROWS($G$10:G164)&gt;COUNTIF([1]الاسماء!$G$2:$G$200,$A$1),"",INDEX([1]الاسماء!$A$2:$I$200,SMALL(IF([1]الاسماء!$G$2:$G$200&lt;&gt;"",IF([1]الاسماء!$G$2:$G$200=$A$1,ROW([1]الاسماء!$A$2:$A$10)-ROW([1]الاسماء!$A$2)+1)),ROWS($G$10:G164)),MATCH(G$9,[1]الاسماء!$A$1:$I$1,0)))</f>
        <v/>
      </c>
      <c r="H164" t="str">
        <f t="array" ref="H164">IF(ROWS($G$10:H164)&gt;COUNTIF([1]الاسماء!$G$2:$G$200,$A$1),"",INDEX([1]الاسماء!$A$2:$I$200,SMALL(IF([1]الاسماء!$G$2:$G$200&lt;&gt;"",IF([1]الاسماء!$G$2:$G$200=$A$1,ROW([1]الاسماء!$A$2:$A$10)-ROW([1]الاسماء!$A$2)+1)),ROWS($G$10:H164)),MATCH(H$9,[1]الاسماء!$A$1:$I$1,0)))</f>
        <v/>
      </c>
      <c r="I164" s="13" t="str">
        <f t="array" ref="I164">IF(ROWS($G$10:I164)&gt;COUNTIF([1]الاسماء!$G$2:$G$200,$A$1),"",INDEX([1]الاسماء!$A$2:$I$200,SMALL(IF([1]الاسماء!$G$2:$G$200&lt;&gt;"",IF([1]الاسماء!$G$2:$G$200=$A$1,ROW([1]الاسماء!$A$2:$A$10)-ROW([1]الاسماء!$A$2)+1)),ROWS($G$10:I164)),MATCH(I$9,[1]الاسماء!$A$1:$I$1,0)))</f>
        <v/>
      </c>
      <c r="J164" s="13" t="str">
        <f t="array" ref="J164">IF(ROWS($G$10:J164)&gt;COUNTIF([1]الاسماء!$G$2:$G$200,$A$1),"",INDEX([1]الاسماء!$A$2:$I$200,SMALL(IF([1]الاسماء!$G$2:$G$200&lt;&gt;"",IF([1]الاسماء!$G$2:$G$200=$A$1,ROW([1]الاسماء!$A$2:$A$10)-ROW([1]الاسماء!$A$2)+1)),ROWS($G$10:J164)),MATCH(J$9,[1]الاسماء!$A$1:$I$1,0)))</f>
        <v/>
      </c>
    </row>
    <row r="165" spans="4:10">
      <c r="D165" s="13"/>
      <c r="E165" s="13"/>
      <c r="G165" t="str">
        <f t="array" ref="G165">IF(ROWS($G$10:G165)&gt;COUNTIF([1]الاسماء!$G$2:$G$200,$A$1),"",INDEX([1]الاسماء!$A$2:$I$200,SMALL(IF([1]الاسماء!$G$2:$G$200&lt;&gt;"",IF([1]الاسماء!$G$2:$G$200=$A$1,ROW([1]الاسماء!$A$2:$A$10)-ROW([1]الاسماء!$A$2)+1)),ROWS($G$10:G165)),MATCH(G$9,[1]الاسماء!$A$1:$I$1,0)))</f>
        <v/>
      </c>
      <c r="H165" t="str">
        <f t="array" ref="H165">IF(ROWS($G$10:H165)&gt;COUNTIF([1]الاسماء!$G$2:$G$200,$A$1),"",INDEX([1]الاسماء!$A$2:$I$200,SMALL(IF([1]الاسماء!$G$2:$G$200&lt;&gt;"",IF([1]الاسماء!$G$2:$G$200=$A$1,ROW([1]الاسماء!$A$2:$A$10)-ROW([1]الاسماء!$A$2)+1)),ROWS($G$10:H165)),MATCH(H$9,[1]الاسماء!$A$1:$I$1,0)))</f>
        <v/>
      </c>
      <c r="I165" s="13" t="str">
        <f t="array" ref="I165">IF(ROWS($G$10:I165)&gt;COUNTIF([1]الاسماء!$G$2:$G$200,$A$1),"",INDEX([1]الاسماء!$A$2:$I$200,SMALL(IF([1]الاسماء!$G$2:$G$200&lt;&gt;"",IF([1]الاسماء!$G$2:$G$200=$A$1,ROW([1]الاسماء!$A$2:$A$10)-ROW([1]الاسماء!$A$2)+1)),ROWS($G$10:I165)),MATCH(I$9,[1]الاسماء!$A$1:$I$1,0)))</f>
        <v/>
      </c>
      <c r="J165" s="13" t="str">
        <f t="array" ref="J165">IF(ROWS($G$10:J165)&gt;COUNTIF([1]الاسماء!$G$2:$G$200,$A$1),"",INDEX([1]الاسماء!$A$2:$I$200,SMALL(IF([1]الاسماء!$G$2:$G$200&lt;&gt;"",IF([1]الاسماء!$G$2:$G$200=$A$1,ROW([1]الاسماء!$A$2:$A$10)-ROW([1]الاسماء!$A$2)+1)),ROWS($G$10:J165)),MATCH(J$9,[1]الاسماء!$A$1:$I$1,0)))</f>
        <v/>
      </c>
    </row>
    <row r="166" spans="4:10">
      <c r="D166" s="13"/>
      <c r="E166" s="13"/>
      <c r="G166" t="str">
        <f t="array" ref="G166">IF(ROWS($G$10:G166)&gt;COUNTIF([1]الاسماء!$G$2:$G$200,$A$1),"",INDEX([1]الاسماء!$A$2:$I$200,SMALL(IF([1]الاسماء!$G$2:$G$200&lt;&gt;"",IF([1]الاسماء!$G$2:$G$200=$A$1,ROW([1]الاسماء!$A$2:$A$10)-ROW([1]الاسماء!$A$2)+1)),ROWS($G$10:G166)),MATCH(G$9,[1]الاسماء!$A$1:$I$1,0)))</f>
        <v/>
      </c>
      <c r="H166" t="str">
        <f t="array" ref="H166">IF(ROWS($G$10:H166)&gt;COUNTIF([1]الاسماء!$G$2:$G$200,$A$1),"",INDEX([1]الاسماء!$A$2:$I$200,SMALL(IF([1]الاسماء!$G$2:$G$200&lt;&gt;"",IF([1]الاسماء!$G$2:$G$200=$A$1,ROW([1]الاسماء!$A$2:$A$10)-ROW([1]الاسماء!$A$2)+1)),ROWS($G$10:H166)),MATCH(H$9,[1]الاسماء!$A$1:$I$1,0)))</f>
        <v/>
      </c>
      <c r="I166" s="13" t="str">
        <f t="array" ref="I166">IF(ROWS($G$10:I166)&gt;COUNTIF([1]الاسماء!$G$2:$G$200,$A$1),"",INDEX([1]الاسماء!$A$2:$I$200,SMALL(IF([1]الاسماء!$G$2:$G$200&lt;&gt;"",IF([1]الاسماء!$G$2:$G$200=$A$1,ROW([1]الاسماء!$A$2:$A$10)-ROW([1]الاسماء!$A$2)+1)),ROWS($G$10:I166)),MATCH(I$9,[1]الاسماء!$A$1:$I$1,0)))</f>
        <v/>
      </c>
      <c r="J166" s="13" t="str">
        <f t="array" ref="J166">IF(ROWS($G$10:J166)&gt;COUNTIF([1]الاسماء!$G$2:$G$200,$A$1),"",INDEX([1]الاسماء!$A$2:$I$200,SMALL(IF([1]الاسماء!$G$2:$G$200&lt;&gt;"",IF([1]الاسماء!$G$2:$G$200=$A$1,ROW([1]الاسماء!$A$2:$A$10)-ROW([1]الاسماء!$A$2)+1)),ROWS($G$10:J166)),MATCH(J$9,[1]الاسماء!$A$1:$I$1,0)))</f>
        <v/>
      </c>
    </row>
    <row r="167" spans="4:10">
      <c r="D167" s="13"/>
      <c r="E167" s="13"/>
      <c r="G167" t="str">
        <f t="array" ref="G167">IF(ROWS($G$10:G167)&gt;COUNTIF([1]الاسماء!$G$2:$G$200,$A$1),"",INDEX([1]الاسماء!$A$2:$I$200,SMALL(IF([1]الاسماء!$G$2:$G$200&lt;&gt;"",IF([1]الاسماء!$G$2:$G$200=$A$1,ROW([1]الاسماء!$A$2:$A$10)-ROW([1]الاسماء!$A$2)+1)),ROWS($G$10:G167)),MATCH(G$9,[1]الاسماء!$A$1:$I$1,0)))</f>
        <v/>
      </c>
      <c r="H167" t="str">
        <f t="array" ref="H167">IF(ROWS($G$10:H167)&gt;COUNTIF([1]الاسماء!$G$2:$G$200,$A$1),"",INDEX([1]الاسماء!$A$2:$I$200,SMALL(IF([1]الاسماء!$G$2:$G$200&lt;&gt;"",IF([1]الاسماء!$G$2:$G$200=$A$1,ROW([1]الاسماء!$A$2:$A$10)-ROW([1]الاسماء!$A$2)+1)),ROWS($G$10:H167)),MATCH(H$9,[1]الاسماء!$A$1:$I$1,0)))</f>
        <v/>
      </c>
      <c r="I167" s="13" t="str">
        <f t="array" ref="I167">IF(ROWS($G$10:I167)&gt;COUNTIF([1]الاسماء!$G$2:$G$200,$A$1),"",INDEX([1]الاسماء!$A$2:$I$200,SMALL(IF([1]الاسماء!$G$2:$G$200&lt;&gt;"",IF([1]الاسماء!$G$2:$G$200=$A$1,ROW([1]الاسماء!$A$2:$A$10)-ROW([1]الاسماء!$A$2)+1)),ROWS($G$10:I167)),MATCH(I$9,[1]الاسماء!$A$1:$I$1,0)))</f>
        <v/>
      </c>
      <c r="J167" s="13" t="str">
        <f t="array" ref="J167">IF(ROWS($G$10:J167)&gt;COUNTIF([1]الاسماء!$G$2:$G$200,$A$1),"",INDEX([1]الاسماء!$A$2:$I$200,SMALL(IF([1]الاسماء!$G$2:$G$200&lt;&gt;"",IF([1]الاسماء!$G$2:$G$200=$A$1,ROW([1]الاسماء!$A$2:$A$10)-ROW([1]الاسماء!$A$2)+1)),ROWS($G$10:J167)),MATCH(J$9,[1]الاسماء!$A$1:$I$1,0)))</f>
        <v/>
      </c>
    </row>
    <row r="168" spans="4:10">
      <c r="D168" s="13"/>
      <c r="E168" s="13"/>
      <c r="G168" t="str">
        <f t="array" ref="G168">IF(ROWS($G$10:G168)&gt;COUNTIF([1]الاسماء!$G$2:$G$200,$A$1),"",INDEX([1]الاسماء!$A$2:$I$200,SMALL(IF([1]الاسماء!$G$2:$G$200&lt;&gt;"",IF([1]الاسماء!$G$2:$G$200=$A$1,ROW([1]الاسماء!$A$2:$A$10)-ROW([1]الاسماء!$A$2)+1)),ROWS($G$10:G168)),MATCH(G$9,[1]الاسماء!$A$1:$I$1,0)))</f>
        <v/>
      </c>
      <c r="H168" t="str">
        <f t="array" ref="H168">IF(ROWS($G$10:H168)&gt;COUNTIF([1]الاسماء!$G$2:$G$200,$A$1),"",INDEX([1]الاسماء!$A$2:$I$200,SMALL(IF([1]الاسماء!$G$2:$G$200&lt;&gt;"",IF([1]الاسماء!$G$2:$G$200=$A$1,ROW([1]الاسماء!$A$2:$A$10)-ROW([1]الاسماء!$A$2)+1)),ROWS($G$10:H168)),MATCH(H$9,[1]الاسماء!$A$1:$I$1,0)))</f>
        <v/>
      </c>
      <c r="I168" s="13" t="str">
        <f t="array" ref="I168">IF(ROWS($G$10:I168)&gt;COUNTIF([1]الاسماء!$G$2:$G$200,$A$1),"",INDEX([1]الاسماء!$A$2:$I$200,SMALL(IF([1]الاسماء!$G$2:$G$200&lt;&gt;"",IF([1]الاسماء!$G$2:$G$200=$A$1,ROW([1]الاسماء!$A$2:$A$10)-ROW([1]الاسماء!$A$2)+1)),ROWS($G$10:I168)),MATCH(I$9,[1]الاسماء!$A$1:$I$1,0)))</f>
        <v/>
      </c>
      <c r="J168" s="13" t="str">
        <f t="array" ref="J168">IF(ROWS($G$10:J168)&gt;COUNTIF([1]الاسماء!$G$2:$G$200,$A$1),"",INDEX([1]الاسماء!$A$2:$I$200,SMALL(IF([1]الاسماء!$G$2:$G$200&lt;&gt;"",IF([1]الاسماء!$G$2:$G$200=$A$1,ROW([1]الاسماء!$A$2:$A$10)-ROW([1]الاسماء!$A$2)+1)),ROWS($G$10:J168)),MATCH(J$9,[1]الاسماء!$A$1:$I$1,0)))</f>
        <v/>
      </c>
    </row>
    <row r="169" spans="4:10">
      <c r="D169" s="13"/>
      <c r="E169" s="13"/>
      <c r="G169" t="str">
        <f t="array" ref="G169">IF(ROWS($G$10:G169)&gt;COUNTIF([1]الاسماء!$G$2:$G$200,$A$1),"",INDEX([1]الاسماء!$A$2:$I$200,SMALL(IF([1]الاسماء!$G$2:$G$200&lt;&gt;"",IF([1]الاسماء!$G$2:$G$200=$A$1,ROW([1]الاسماء!$A$2:$A$10)-ROW([1]الاسماء!$A$2)+1)),ROWS($G$10:G169)),MATCH(G$9,[1]الاسماء!$A$1:$I$1,0)))</f>
        <v/>
      </c>
      <c r="H169" t="str">
        <f t="array" ref="H169">IF(ROWS($G$10:H169)&gt;COUNTIF([1]الاسماء!$G$2:$G$200,$A$1),"",INDEX([1]الاسماء!$A$2:$I$200,SMALL(IF([1]الاسماء!$G$2:$G$200&lt;&gt;"",IF([1]الاسماء!$G$2:$G$200=$A$1,ROW([1]الاسماء!$A$2:$A$10)-ROW([1]الاسماء!$A$2)+1)),ROWS($G$10:H169)),MATCH(H$9,[1]الاسماء!$A$1:$I$1,0)))</f>
        <v/>
      </c>
      <c r="I169" s="13" t="str">
        <f t="array" ref="I169">IF(ROWS($G$10:I169)&gt;COUNTIF([1]الاسماء!$G$2:$G$200,$A$1),"",INDEX([1]الاسماء!$A$2:$I$200,SMALL(IF([1]الاسماء!$G$2:$G$200&lt;&gt;"",IF([1]الاسماء!$G$2:$G$200=$A$1,ROW([1]الاسماء!$A$2:$A$10)-ROW([1]الاسماء!$A$2)+1)),ROWS($G$10:I169)),MATCH(I$9,[1]الاسماء!$A$1:$I$1,0)))</f>
        <v/>
      </c>
      <c r="J169" s="13" t="str">
        <f t="array" ref="J169">IF(ROWS($G$10:J169)&gt;COUNTIF([1]الاسماء!$G$2:$G$200,$A$1),"",INDEX([1]الاسماء!$A$2:$I$200,SMALL(IF([1]الاسماء!$G$2:$G$200&lt;&gt;"",IF([1]الاسماء!$G$2:$G$200=$A$1,ROW([1]الاسماء!$A$2:$A$10)-ROW([1]الاسماء!$A$2)+1)),ROWS($G$10:J169)),MATCH(J$9,[1]الاسماء!$A$1:$I$1,0)))</f>
        <v/>
      </c>
    </row>
    <row r="170" spans="4:10">
      <c r="D170" s="13"/>
      <c r="E170" s="13"/>
      <c r="G170" t="str">
        <f t="array" ref="G170">IF(ROWS($G$10:G170)&gt;COUNTIF([1]الاسماء!$G$2:$G$200,$A$1),"",INDEX([1]الاسماء!$A$2:$I$200,SMALL(IF([1]الاسماء!$G$2:$G$200&lt;&gt;"",IF([1]الاسماء!$G$2:$G$200=$A$1,ROW([1]الاسماء!$A$2:$A$10)-ROW([1]الاسماء!$A$2)+1)),ROWS($G$10:G170)),MATCH(G$9,[1]الاسماء!$A$1:$I$1,0)))</f>
        <v/>
      </c>
      <c r="H170" t="str">
        <f t="array" ref="H170">IF(ROWS($G$10:H170)&gt;COUNTIF([1]الاسماء!$G$2:$G$200,$A$1),"",INDEX([1]الاسماء!$A$2:$I$200,SMALL(IF([1]الاسماء!$G$2:$G$200&lt;&gt;"",IF([1]الاسماء!$G$2:$G$200=$A$1,ROW([1]الاسماء!$A$2:$A$10)-ROW([1]الاسماء!$A$2)+1)),ROWS($G$10:H170)),MATCH(H$9,[1]الاسماء!$A$1:$I$1,0)))</f>
        <v/>
      </c>
      <c r="I170" s="13" t="str">
        <f t="array" ref="I170">IF(ROWS($G$10:I170)&gt;COUNTIF([1]الاسماء!$G$2:$G$200,$A$1),"",INDEX([1]الاسماء!$A$2:$I$200,SMALL(IF([1]الاسماء!$G$2:$G$200&lt;&gt;"",IF([1]الاسماء!$G$2:$G$200=$A$1,ROW([1]الاسماء!$A$2:$A$10)-ROW([1]الاسماء!$A$2)+1)),ROWS($G$10:I170)),MATCH(I$9,[1]الاسماء!$A$1:$I$1,0)))</f>
        <v/>
      </c>
      <c r="J170" s="13" t="str">
        <f t="array" ref="J170">IF(ROWS($G$10:J170)&gt;COUNTIF([1]الاسماء!$G$2:$G$200,$A$1),"",INDEX([1]الاسماء!$A$2:$I$200,SMALL(IF([1]الاسماء!$G$2:$G$200&lt;&gt;"",IF([1]الاسماء!$G$2:$G$200=$A$1,ROW([1]الاسماء!$A$2:$A$10)-ROW([1]الاسماء!$A$2)+1)),ROWS($G$10:J170)),MATCH(J$9,[1]الاسماء!$A$1:$I$1,0)))</f>
        <v/>
      </c>
    </row>
    <row r="171" spans="4:10">
      <c r="D171" s="13"/>
      <c r="E171" s="13"/>
      <c r="G171" t="str">
        <f t="array" ref="G171">IF(ROWS($G$10:G171)&gt;COUNTIF([1]الاسماء!$G$2:$G$200,$A$1),"",INDEX([1]الاسماء!$A$2:$I$200,SMALL(IF([1]الاسماء!$G$2:$G$200&lt;&gt;"",IF([1]الاسماء!$G$2:$G$200=$A$1,ROW([1]الاسماء!$A$2:$A$10)-ROW([1]الاسماء!$A$2)+1)),ROWS($G$10:G171)),MATCH(G$9,[1]الاسماء!$A$1:$I$1,0)))</f>
        <v/>
      </c>
      <c r="H171" t="str">
        <f t="array" ref="H171">IF(ROWS($G$10:H171)&gt;COUNTIF([1]الاسماء!$G$2:$G$200,$A$1),"",INDEX([1]الاسماء!$A$2:$I$200,SMALL(IF([1]الاسماء!$G$2:$G$200&lt;&gt;"",IF([1]الاسماء!$G$2:$G$200=$A$1,ROW([1]الاسماء!$A$2:$A$10)-ROW([1]الاسماء!$A$2)+1)),ROWS($G$10:H171)),MATCH(H$9,[1]الاسماء!$A$1:$I$1,0)))</f>
        <v/>
      </c>
      <c r="I171" s="13" t="str">
        <f t="array" ref="I171">IF(ROWS($G$10:I171)&gt;COUNTIF([1]الاسماء!$G$2:$G$200,$A$1),"",INDEX([1]الاسماء!$A$2:$I$200,SMALL(IF([1]الاسماء!$G$2:$G$200&lt;&gt;"",IF([1]الاسماء!$G$2:$G$200=$A$1,ROW([1]الاسماء!$A$2:$A$10)-ROW([1]الاسماء!$A$2)+1)),ROWS($G$10:I171)),MATCH(I$9,[1]الاسماء!$A$1:$I$1,0)))</f>
        <v/>
      </c>
      <c r="J171" s="13" t="str">
        <f t="array" ref="J171">IF(ROWS($G$10:J171)&gt;COUNTIF([1]الاسماء!$G$2:$G$200,$A$1),"",INDEX([1]الاسماء!$A$2:$I$200,SMALL(IF([1]الاسماء!$G$2:$G$200&lt;&gt;"",IF([1]الاسماء!$G$2:$G$200=$A$1,ROW([1]الاسماء!$A$2:$A$10)-ROW([1]الاسماء!$A$2)+1)),ROWS($G$10:J171)),MATCH(J$9,[1]الاسماء!$A$1:$I$1,0)))</f>
        <v/>
      </c>
    </row>
    <row r="172" spans="4:10">
      <c r="D172" s="13"/>
      <c r="E172" s="13"/>
      <c r="G172" t="str">
        <f t="array" ref="G172">IF(ROWS($G$10:G172)&gt;COUNTIF([1]الاسماء!$G$2:$G$200,$A$1),"",INDEX([1]الاسماء!$A$2:$I$200,SMALL(IF([1]الاسماء!$G$2:$G$200&lt;&gt;"",IF([1]الاسماء!$G$2:$G$200=$A$1,ROW([1]الاسماء!$A$2:$A$10)-ROW([1]الاسماء!$A$2)+1)),ROWS($G$10:G172)),MATCH(G$9,[1]الاسماء!$A$1:$I$1,0)))</f>
        <v/>
      </c>
      <c r="H172" t="str">
        <f t="array" ref="H172">IF(ROWS($G$10:H172)&gt;COUNTIF([1]الاسماء!$G$2:$G$200,$A$1),"",INDEX([1]الاسماء!$A$2:$I$200,SMALL(IF([1]الاسماء!$G$2:$G$200&lt;&gt;"",IF([1]الاسماء!$G$2:$G$200=$A$1,ROW([1]الاسماء!$A$2:$A$10)-ROW([1]الاسماء!$A$2)+1)),ROWS($G$10:H172)),MATCH(H$9,[1]الاسماء!$A$1:$I$1,0)))</f>
        <v/>
      </c>
      <c r="I172" s="13" t="str">
        <f t="array" ref="I172">IF(ROWS($G$10:I172)&gt;COUNTIF([1]الاسماء!$G$2:$G$200,$A$1),"",INDEX([1]الاسماء!$A$2:$I$200,SMALL(IF([1]الاسماء!$G$2:$G$200&lt;&gt;"",IF([1]الاسماء!$G$2:$G$200=$A$1,ROW([1]الاسماء!$A$2:$A$10)-ROW([1]الاسماء!$A$2)+1)),ROWS($G$10:I172)),MATCH(I$9,[1]الاسماء!$A$1:$I$1,0)))</f>
        <v/>
      </c>
      <c r="J172" s="13" t="str">
        <f t="array" ref="J172">IF(ROWS($G$10:J172)&gt;COUNTIF([1]الاسماء!$G$2:$G$200,$A$1),"",INDEX([1]الاسماء!$A$2:$I$200,SMALL(IF([1]الاسماء!$G$2:$G$200&lt;&gt;"",IF([1]الاسماء!$G$2:$G$200=$A$1,ROW([1]الاسماء!$A$2:$A$10)-ROW([1]الاسماء!$A$2)+1)),ROWS($G$10:J172)),MATCH(J$9,[1]الاسماء!$A$1:$I$1,0)))</f>
        <v/>
      </c>
    </row>
    <row r="173" spans="4:10">
      <c r="D173" s="13"/>
      <c r="E173" s="13"/>
      <c r="G173" t="str">
        <f t="array" ref="G173">IF(ROWS($G$10:G173)&gt;COUNTIF([1]الاسماء!$G$2:$G$200,$A$1),"",INDEX([1]الاسماء!$A$2:$I$200,SMALL(IF([1]الاسماء!$G$2:$G$200&lt;&gt;"",IF([1]الاسماء!$G$2:$G$200=$A$1,ROW([1]الاسماء!$A$2:$A$10)-ROW([1]الاسماء!$A$2)+1)),ROWS($G$10:G173)),MATCH(G$9,[1]الاسماء!$A$1:$I$1,0)))</f>
        <v/>
      </c>
      <c r="H173" t="str">
        <f t="array" ref="H173">IF(ROWS($G$10:H173)&gt;COUNTIF([1]الاسماء!$G$2:$G$200,$A$1),"",INDEX([1]الاسماء!$A$2:$I$200,SMALL(IF([1]الاسماء!$G$2:$G$200&lt;&gt;"",IF([1]الاسماء!$G$2:$G$200=$A$1,ROW([1]الاسماء!$A$2:$A$10)-ROW([1]الاسماء!$A$2)+1)),ROWS($G$10:H173)),MATCH(H$9,[1]الاسماء!$A$1:$I$1,0)))</f>
        <v/>
      </c>
      <c r="I173" s="13" t="str">
        <f t="array" ref="I173">IF(ROWS($G$10:I173)&gt;COUNTIF([1]الاسماء!$G$2:$G$200,$A$1),"",INDEX([1]الاسماء!$A$2:$I$200,SMALL(IF([1]الاسماء!$G$2:$G$200&lt;&gt;"",IF([1]الاسماء!$G$2:$G$200=$A$1,ROW([1]الاسماء!$A$2:$A$10)-ROW([1]الاسماء!$A$2)+1)),ROWS($G$10:I173)),MATCH(I$9,[1]الاسماء!$A$1:$I$1,0)))</f>
        <v/>
      </c>
      <c r="J173" s="13" t="str">
        <f t="array" ref="J173">IF(ROWS($G$10:J173)&gt;COUNTIF([1]الاسماء!$G$2:$G$200,$A$1),"",INDEX([1]الاسماء!$A$2:$I$200,SMALL(IF([1]الاسماء!$G$2:$G$200&lt;&gt;"",IF([1]الاسماء!$G$2:$G$200=$A$1,ROW([1]الاسماء!$A$2:$A$10)-ROW([1]الاسماء!$A$2)+1)),ROWS($G$10:J173)),MATCH(J$9,[1]الاسماء!$A$1:$I$1,0)))</f>
        <v/>
      </c>
    </row>
    <row r="174" spans="4:10">
      <c r="D174" s="13"/>
      <c r="E174" s="13"/>
      <c r="G174" t="str">
        <f t="array" ref="G174">IF(ROWS($G$10:G174)&gt;COUNTIF([1]الاسماء!$G$2:$G$200,$A$1),"",INDEX([1]الاسماء!$A$2:$I$200,SMALL(IF([1]الاسماء!$G$2:$G$200&lt;&gt;"",IF([1]الاسماء!$G$2:$G$200=$A$1,ROW([1]الاسماء!$A$2:$A$10)-ROW([1]الاسماء!$A$2)+1)),ROWS($G$10:G174)),MATCH(G$9,[1]الاسماء!$A$1:$I$1,0)))</f>
        <v/>
      </c>
      <c r="H174" t="str">
        <f t="array" ref="H174">IF(ROWS($G$10:H174)&gt;COUNTIF([1]الاسماء!$G$2:$G$200,$A$1),"",INDEX([1]الاسماء!$A$2:$I$200,SMALL(IF([1]الاسماء!$G$2:$G$200&lt;&gt;"",IF([1]الاسماء!$G$2:$G$200=$A$1,ROW([1]الاسماء!$A$2:$A$10)-ROW([1]الاسماء!$A$2)+1)),ROWS($G$10:H174)),MATCH(H$9,[1]الاسماء!$A$1:$I$1,0)))</f>
        <v/>
      </c>
      <c r="I174" s="13" t="str">
        <f t="array" ref="I174">IF(ROWS($G$10:I174)&gt;COUNTIF([1]الاسماء!$G$2:$G$200,$A$1),"",INDEX([1]الاسماء!$A$2:$I$200,SMALL(IF([1]الاسماء!$G$2:$G$200&lt;&gt;"",IF([1]الاسماء!$G$2:$G$200=$A$1,ROW([1]الاسماء!$A$2:$A$10)-ROW([1]الاسماء!$A$2)+1)),ROWS($G$10:I174)),MATCH(I$9,[1]الاسماء!$A$1:$I$1,0)))</f>
        <v/>
      </c>
      <c r="J174" s="13" t="str">
        <f t="array" ref="J174">IF(ROWS($G$10:J174)&gt;COUNTIF([1]الاسماء!$G$2:$G$200,$A$1),"",INDEX([1]الاسماء!$A$2:$I$200,SMALL(IF([1]الاسماء!$G$2:$G$200&lt;&gt;"",IF([1]الاسماء!$G$2:$G$200=$A$1,ROW([1]الاسماء!$A$2:$A$10)-ROW([1]الاسماء!$A$2)+1)),ROWS($G$10:J174)),MATCH(J$9,[1]الاسماء!$A$1:$I$1,0)))</f>
        <v/>
      </c>
    </row>
    <row r="175" spans="4:10">
      <c r="D175" s="13"/>
      <c r="E175" s="13"/>
      <c r="G175" t="str">
        <f t="array" ref="G175">IF(ROWS($G$10:G175)&gt;COUNTIF([1]الاسماء!$G$2:$G$200,$A$1),"",INDEX([1]الاسماء!$A$2:$I$200,SMALL(IF([1]الاسماء!$G$2:$G$200&lt;&gt;"",IF([1]الاسماء!$G$2:$G$200=$A$1,ROW([1]الاسماء!$A$2:$A$10)-ROW([1]الاسماء!$A$2)+1)),ROWS($G$10:G175)),MATCH(G$9,[1]الاسماء!$A$1:$I$1,0)))</f>
        <v/>
      </c>
      <c r="H175" t="str">
        <f t="array" ref="H175">IF(ROWS($G$10:H175)&gt;COUNTIF([1]الاسماء!$G$2:$G$200,$A$1),"",INDEX([1]الاسماء!$A$2:$I$200,SMALL(IF([1]الاسماء!$G$2:$G$200&lt;&gt;"",IF([1]الاسماء!$G$2:$G$200=$A$1,ROW([1]الاسماء!$A$2:$A$10)-ROW([1]الاسماء!$A$2)+1)),ROWS($G$10:H175)),MATCH(H$9,[1]الاسماء!$A$1:$I$1,0)))</f>
        <v/>
      </c>
      <c r="I175" s="13" t="str">
        <f t="array" ref="I175">IF(ROWS($G$10:I175)&gt;COUNTIF([1]الاسماء!$G$2:$G$200,$A$1),"",INDEX([1]الاسماء!$A$2:$I$200,SMALL(IF([1]الاسماء!$G$2:$G$200&lt;&gt;"",IF([1]الاسماء!$G$2:$G$200=$A$1,ROW([1]الاسماء!$A$2:$A$10)-ROW([1]الاسماء!$A$2)+1)),ROWS($G$10:I175)),MATCH(I$9,[1]الاسماء!$A$1:$I$1,0)))</f>
        <v/>
      </c>
      <c r="J175" s="13" t="str">
        <f t="array" ref="J175">IF(ROWS($G$10:J175)&gt;COUNTIF([1]الاسماء!$G$2:$G$200,$A$1),"",INDEX([1]الاسماء!$A$2:$I$200,SMALL(IF([1]الاسماء!$G$2:$G$200&lt;&gt;"",IF([1]الاسماء!$G$2:$G$200=$A$1,ROW([1]الاسماء!$A$2:$A$10)-ROW([1]الاسماء!$A$2)+1)),ROWS($G$10:J175)),MATCH(J$9,[1]الاسماء!$A$1:$I$1,0)))</f>
        <v/>
      </c>
    </row>
    <row r="176" spans="4:10">
      <c r="D176" s="13"/>
      <c r="E176" s="13"/>
      <c r="G176" t="str">
        <f t="array" ref="G176">IF(ROWS($G$10:G176)&gt;COUNTIF([1]الاسماء!$G$2:$G$200,$A$1),"",INDEX([1]الاسماء!$A$2:$I$200,SMALL(IF([1]الاسماء!$G$2:$G$200&lt;&gt;"",IF([1]الاسماء!$G$2:$G$200=$A$1,ROW([1]الاسماء!$A$2:$A$10)-ROW([1]الاسماء!$A$2)+1)),ROWS($G$10:G176)),MATCH(G$9,[1]الاسماء!$A$1:$I$1,0)))</f>
        <v/>
      </c>
      <c r="H176" t="str">
        <f t="array" ref="H176">IF(ROWS($G$10:H176)&gt;COUNTIF([1]الاسماء!$G$2:$G$200,$A$1),"",INDEX([1]الاسماء!$A$2:$I$200,SMALL(IF([1]الاسماء!$G$2:$G$200&lt;&gt;"",IF([1]الاسماء!$G$2:$G$200=$A$1,ROW([1]الاسماء!$A$2:$A$10)-ROW([1]الاسماء!$A$2)+1)),ROWS($G$10:H176)),MATCH(H$9,[1]الاسماء!$A$1:$I$1,0)))</f>
        <v/>
      </c>
      <c r="I176" s="13" t="str">
        <f t="array" ref="I176">IF(ROWS($G$10:I176)&gt;COUNTIF([1]الاسماء!$G$2:$G$200,$A$1),"",INDEX([1]الاسماء!$A$2:$I$200,SMALL(IF([1]الاسماء!$G$2:$G$200&lt;&gt;"",IF([1]الاسماء!$G$2:$G$200=$A$1,ROW([1]الاسماء!$A$2:$A$10)-ROW([1]الاسماء!$A$2)+1)),ROWS($G$10:I176)),MATCH(I$9,[1]الاسماء!$A$1:$I$1,0)))</f>
        <v/>
      </c>
      <c r="J176" s="13" t="str">
        <f t="array" ref="J176">IF(ROWS($G$10:J176)&gt;COUNTIF([1]الاسماء!$G$2:$G$200,$A$1),"",INDEX([1]الاسماء!$A$2:$I$200,SMALL(IF([1]الاسماء!$G$2:$G$200&lt;&gt;"",IF([1]الاسماء!$G$2:$G$200=$A$1,ROW([1]الاسماء!$A$2:$A$10)-ROW([1]الاسماء!$A$2)+1)),ROWS($G$10:J176)),MATCH(J$9,[1]الاسماء!$A$1:$I$1,0)))</f>
        <v/>
      </c>
    </row>
    <row r="177" spans="4:10">
      <c r="D177" s="13"/>
      <c r="E177" s="13"/>
      <c r="G177" t="str">
        <f t="array" ref="G177">IF(ROWS($G$10:G177)&gt;COUNTIF([1]الاسماء!$G$2:$G$200,$A$1),"",INDEX([1]الاسماء!$A$2:$I$200,SMALL(IF([1]الاسماء!$G$2:$G$200&lt;&gt;"",IF([1]الاسماء!$G$2:$G$200=$A$1,ROW([1]الاسماء!$A$2:$A$10)-ROW([1]الاسماء!$A$2)+1)),ROWS($G$10:G177)),MATCH(G$9,[1]الاسماء!$A$1:$I$1,0)))</f>
        <v/>
      </c>
      <c r="H177" t="str">
        <f t="array" ref="H177">IF(ROWS($G$10:H177)&gt;COUNTIF([1]الاسماء!$G$2:$G$200,$A$1),"",INDEX([1]الاسماء!$A$2:$I$200,SMALL(IF([1]الاسماء!$G$2:$G$200&lt;&gt;"",IF([1]الاسماء!$G$2:$G$200=$A$1,ROW([1]الاسماء!$A$2:$A$10)-ROW([1]الاسماء!$A$2)+1)),ROWS($G$10:H177)),MATCH(H$9,[1]الاسماء!$A$1:$I$1,0)))</f>
        <v/>
      </c>
      <c r="I177" s="13" t="str">
        <f t="array" ref="I177">IF(ROWS($G$10:I177)&gt;COUNTIF([1]الاسماء!$G$2:$G$200,$A$1),"",INDEX([1]الاسماء!$A$2:$I$200,SMALL(IF([1]الاسماء!$G$2:$G$200&lt;&gt;"",IF([1]الاسماء!$G$2:$G$200=$A$1,ROW([1]الاسماء!$A$2:$A$10)-ROW([1]الاسماء!$A$2)+1)),ROWS($G$10:I177)),MATCH(I$9,[1]الاسماء!$A$1:$I$1,0)))</f>
        <v/>
      </c>
      <c r="J177" s="13" t="str">
        <f t="array" ref="J177">IF(ROWS($G$10:J177)&gt;COUNTIF([1]الاسماء!$G$2:$G$200,$A$1),"",INDEX([1]الاسماء!$A$2:$I$200,SMALL(IF([1]الاسماء!$G$2:$G$200&lt;&gt;"",IF([1]الاسماء!$G$2:$G$200=$A$1,ROW([1]الاسماء!$A$2:$A$10)-ROW([1]الاسماء!$A$2)+1)),ROWS($G$10:J177)),MATCH(J$9,[1]الاسماء!$A$1:$I$1,0)))</f>
        <v/>
      </c>
    </row>
    <row r="178" spans="4:10">
      <c r="D178" s="13"/>
      <c r="E178" s="13"/>
      <c r="G178" t="str">
        <f t="array" ref="G178">IF(ROWS($G$10:G178)&gt;COUNTIF([1]الاسماء!$G$2:$G$200,$A$1),"",INDEX([1]الاسماء!$A$2:$I$200,SMALL(IF([1]الاسماء!$G$2:$G$200&lt;&gt;"",IF([1]الاسماء!$G$2:$G$200=$A$1,ROW([1]الاسماء!$A$2:$A$10)-ROW([1]الاسماء!$A$2)+1)),ROWS($G$10:G178)),MATCH(G$9,[1]الاسماء!$A$1:$I$1,0)))</f>
        <v/>
      </c>
      <c r="H178" t="str">
        <f t="array" ref="H178">IF(ROWS($G$10:H178)&gt;COUNTIF([1]الاسماء!$G$2:$G$200,$A$1),"",INDEX([1]الاسماء!$A$2:$I$200,SMALL(IF([1]الاسماء!$G$2:$G$200&lt;&gt;"",IF([1]الاسماء!$G$2:$G$200=$A$1,ROW([1]الاسماء!$A$2:$A$10)-ROW([1]الاسماء!$A$2)+1)),ROWS($G$10:H178)),MATCH(H$9,[1]الاسماء!$A$1:$I$1,0)))</f>
        <v/>
      </c>
      <c r="I178" s="13" t="str">
        <f t="array" ref="I178">IF(ROWS($G$10:I178)&gt;COUNTIF([1]الاسماء!$G$2:$G$200,$A$1),"",INDEX([1]الاسماء!$A$2:$I$200,SMALL(IF([1]الاسماء!$G$2:$G$200&lt;&gt;"",IF([1]الاسماء!$G$2:$G$200=$A$1,ROW([1]الاسماء!$A$2:$A$10)-ROW([1]الاسماء!$A$2)+1)),ROWS($G$10:I178)),MATCH(I$9,[1]الاسماء!$A$1:$I$1,0)))</f>
        <v/>
      </c>
      <c r="J178" s="13" t="str">
        <f t="array" ref="J178">IF(ROWS($G$10:J178)&gt;COUNTIF([1]الاسماء!$G$2:$G$200,$A$1),"",INDEX([1]الاسماء!$A$2:$I$200,SMALL(IF([1]الاسماء!$G$2:$G$200&lt;&gt;"",IF([1]الاسماء!$G$2:$G$200=$A$1,ROW([1]الاسماء!$A$2:$A$10)-ROW([1]الاسماء!$A$2)+1)),ROWS($G$10:J178)),MATCH(J$9,[1]الاسماء!$A$1:$I$1,0)))</f>
        <v/>
      </c>
    </row>
    <row r="179" spans="4:10">
      <c r="D179" s="13"/>
      <c r="E179" s="13"/>
      <c r="G179" t="str">
        <f t="array" ref="G179">IF(ROWS($G$10:G179)&gt;COUNTIF([1]الاسماء!$G$2:$G$200,$A$1),"",INDEX([1]الاسماء!$A$2:$I$200,SMALL(IF([1]الاسماء!$G$2:$G$200&lt;&gt;"",IF([1]الاسماء!$G$2:$G$200=$A$1,ROW([1]الاسماء!$A$2:$A$10)-ROW([1]الاسماء!$A$2)+1)),ROWS($G$10:G179)),MATCH(G$9,[1]الاسماء!$A$1:$I$1,0)))</f>
        <v/>
      </c>
      <c r="H179" t="str">
        <f t="array" ref="H179">IF(ROWS($G$10:H179)&gt;COUNTIF([1]الاسماء!$G$2:$G$200,$A$1),"",INDEX([1]الاسماء!$A$2:$I$200,SMALL(IF([1]الاسماء!$G$2:$G$200&lt;&gt;"",IF([1]الاسماء!$G$2:$G$200=$A$1,ROW([1]الاسماء!$A$2:$A$10)-ROW([1]الاسماء!$A$2)+1)),ROWS($G$10:H179)),MATCH(H$9,[1]الاسماء!$A$1:$I$1,0)))</f>
        <v/>
      </c>
      <c r="I179" s="13" t="str">
        <f t="array" ref="I179">IF(ROWS($G$10:I179)&gt;COUNTIF([1]الاسماء!$G$2:$G$200,$A$1),"",INDEX([1]الاسماء!$A$2:$I$200,SMALL(IF([1]الاسماء!$G$2:$G$200&lt;&gt;"",IF([1]الاسماء!$G$2:$G$200=$A$1,ROW([1]الاسماء!$A$2:$A$10)-ROW([1]الاسماء!$A$2)+1)),ROWS($G$10:I179)),MATCH(I$9,[1]الاسماء!$A$1:$I$1,0)))</f>
        <v/>
      </c>
      <c r="J179" s="13" t="str">
        <f t="array" ref="J179">IF(ROWS($G$10:J179)&gt;COUNTIF([1]الاسماء!$G$2:$G$200,$A$1),"",INDEX([1]الاسماء!$A$2:$I$200,SMALL(IF([1]الاسماء!$G$2:$G$200&lt;&gt;"",IF([1]الاسماء!$G$2:$G$200=$A$1,ROW([1]الاسماء!$A$2:$A$10)-ROW([1]الاسماء!$A$2)+1)),ROWS($G$10:J179)),MATCH(J$9,[1]الاسماء!$A$1:$I$1,0)))</f>
        <v/>
      </c>
    </row>
    <row r="180" spans="4:10">
      <c r="D180" s="13"/>
      <c r="E180" s="13"/>
      <c r="G180" t="str">
        <f t="array" ref="G180">IF(ROWS($G$10:G180)&gt;COUNTIF([1]الاسماء!$G$2:$G$200,$A$1),"",INDEX([1]الاسماء!$A$2:$I$200,SMALL(IF([1]الاسماء!$G$2:$G$200&lt;&gt;"",IF([1]الاسماء!$G$2:$G$200=$A$1,ROW([1]الاسماء!$A$2:$A$10)-ROW([1]الاسماء!$A$2)+1)),ROWS($G$10:G180)),MATCH(G$9,[1]الاسماء!$A$1:$I$1,0)))</f>
        <v/>
      </c>
      <c r="H180" t="str">
        <f t="array" ref="H180">IF(ROWS($G$10:H180)&gt;COUNTIF([1]الاسماء!$G$2:$G$200,$A$1),"",INDEX([1]الاسماء!$A$2:$I$200,SMALL(IF([1]الاسماء!$G$2:$G$200&lt;&gt;"",IF([1]الاسماء!$G$2:$G$200=$A$1,ROW([1]الاسماء!$A$2:$A$10)-ROW([1]الاسماء!$A$2)+1)),ROWS($G$10:H180)),MATCH(H$9,[1]الاسماء!$A$1:$I$1,0)))</f>
        <v/>
      </c>
      <c r="I180" s="13" t="str">
        <f t="array" ref="I180">IF(ROWS($G$10:I180)&gt;COUNTIF([1]الاسماء!$G$2:$G$200,$A$1),"",INDEX([1]الاسماء!$A$2:$I$200,SMALL(IF([1]الاسماء!$G$2:$G$200&lt;&gt;"",IF([1]الاسماء!$G$2:$G$200=$A$1,ROW([1]الاسماء!$A$2:$A$10)-ROW([1]الاسماء!$A$2)+1)),ROWS($G$10:I180)),MATCH(I$9,[1]الاسماء!$A$1:$I$1,0)))</f>
        <v/>
      </c>
      <c r="J180" s="13" t="str">
        <f t="array" ref="J180">IF(ROWS($G$10:J180)&gt;COUNTIF([1]الاسماء!$G$2:$G$200,$A$1),"",INDEX([1]الاسماء!$A$2:$I$200,SMALL(IF([1]الاسماء!$G$2:$G$200&lt;&gt;"",IF([1]الاسماء!$G$2:$G$200=$A$1,ROW([1]الاسماء!$A$2:$A$10)-ROW([1]الاسماء!$A$2)+1)),ROWS($G$10:J180)),MATCH(J$9,[1]الاسماء!$A$1:$I$1,0)))</f>
        <v/>
      </c>
    </row>
    <row r="181" spans="4:10">
      <c r="D181" s="13"/>
      <c r="E181" s="13"/>
      <c r="G181" t="str">
        <f t="array" ref="G181">IF(ROWS($G$10:G181)&gt;COUNTIF([1]الاسماء!$G$2:$G$200,$A$1),"",INDEX([1]الاسماء!$A$2:$I$200,SMALL(IF([1]الاسماء!$G$2:$G$200&lt;&gt;"",IF([1]الاسماء!$G$2:$G$200=$A$1,ROW([1]الاسماء!$A$2:$A$10)-ROW([1]الاسماء!$A$2)+1)),ROWS($G$10:G181)),MATCH(G$9,[1]الاسماء!$A$1:$I$1,0)))</f>
        <v/>
      </c>
      <c r="H181" t="str">
        <f t="array" ref="H181">IF(ROWS($G$10:H181)&gt;COUNTIF([1]الاسماء!$G$2:$G$200,$A$1),"",INDEX([1]الاسماء!$A$2:$I$200,SMALL(IF([1]الاسماء!$G$2:$G$200&lt;&gt;"",IF([1]الاسماء!$G$2:$G$200=$A$1,ROW([1]الاسماء!$A$2:$A$10)-ROW([1]الاسماء!$A$2)+1)),ROWS($G$10:H181)),MATCH(H$9,[1]الاسماء!$A$1:$I$1,0)))</f>
        <v/>
      </c>
      <c r="I181" s="13" t="str">
        <f t="array" ref="I181">IF(ROWS($G$10:I181)&gt;COUNTIF([1]الاسماء!$G$2:$G$200,$A$1),"",INDEX([1]الاسماء!$A$2:$I$200,SMALL(IF([1]الاسماء!$G$2:$G$200&lt;&gt;"",IF([1]الاسماء!$G$2:$G$200=$A$1,ROW([1]الاسماء!$A$2:$A$10)-ROW([1]الاسماء!$A$2)+1)),ROWS($G$10:I181)),MATCH(I$9,[1]الاسماء!$A$1:$I$1,0)))</f>
        <v/>
      </c>
      <c r="J181" s="13" t="str">
        <f t="array" ref="J181">IF(ROWS($G$10:J181)&gt;COUNTIF([1]الاسماء!$G$2:$G$200,$A$1),"",INDEX([1]الاسماء!$A$2:$I$200,SMALL(IF([1]الاسماء!$G$2:$G$200&lt;&gt;"",IF([1]الاسماء!$G$2:$G$200=$A$1,ROW([1]الاسماء!$A$2:$A$10)-ROW([1]الاسماء!$A$2)+1)),ROWS($G$10:J181)),MATCH(J$9,[1]الاسماء!$A$1:$I$1,0)))</f>
        <v/>
      </c>
    </row>
    <row r="182" spans="4:10">
      <c r="D182" s="13"/>
      <c r="E182" s="13"/>
      <c r="G182" t="str">
        <f t="array" ref="G182">IF(ROWS($G$10:G182)&gt;COUNTIF([1]الاسماء!$G$2:$G$200,$A$1),"",INDEX([1]الاسماء!$A$2:$I$200,SMALL(IF([1]الاسماء!$G$2:$G$200&lt;&gt;"",IF([1]الاسماء!$G$2:$G$200=$A$1,ROW([1]الاسماء!$A$2:$A$10)-ROW([1]الاسماء!$A$2)+1)),ROWS($G$10:G182)),MATCH(G$9,[1]الاسماء!$A$1:$I$1,0)))</f>
        <v/>
      </c>
      <c r="H182" t="str">
        <f t="array" ref="H182">IF(ROWS($G$10:H182)&gt;COUNTIF([1]الاسماء!$G$2:$G$200,$A$1),"",INDEX([1]الاسماء!$A$2:$I$200,SMALL(IF([1]الاسماء!$G$2:$G$200&lt;&gt;"",IF([1]الاسماء!$G$2:$G$200=$A$1,ROW([1]الاسماء!$A$2:$A$10)-ROW([1]الاسماء!$A$2)+1)),ROWS($G$10:H182)),MATCH(H$9,[1]الاسماء!$A$1:$I$1,0)))</f>
        <v/>
      </c>
      <c r="I182" s="13" t="str">
        <f t="array" ref="I182">IF(ROWS($G$10:I182)&gt;COUNTIF([1]الاسماء!$G$2:$G$200,$A$1),"",INDEX([1]الاسماء!$A$2:$I$200,SMALL(IF([1]الاسماء!$G$2:$G$200&lt;&gt;"",IF([1]الاسماء!$G$2:$G$200=$A$1,ROW([1]الاسماء!$A$2:$A$10)-ROW([1]الاسماء!$A$2)+1)),ROWS($G$10:I182)),MATCH(I$9,[1]الاسماء!$A$1:$I$1,0)))</f>
        <v/>
      </c>
      <c r="J182" s="13" t="str">
        <f t="array" ref="J182">IF(ROWS($G$10:J182)&gt;COUNTIF([1]الاسماء!$G$2:$G$200,$A$1),"",INDEX([1]الاسماء!$A$2:$I$200,SMALL(IF([1]الاسماء!$G$2:$G$200&lt;&gt;"",IF([1]الاسماء!$G$2:$G$200=$A$1,ROW([1]الاسماء!$A$2:$A$10)-ROW([1]الاسماء!$A$2)+1)),ROWS($G$10:J182)),MATCH(J$9,[1]الاسماء!$A$1:$I$1,0)))</f>
        <v/>
      </c>
    </row>
    <row r="183" spans="4:10">
      <c r="D183" s="13"/>
      <c r="E183" s="13"/>
      <c r="G183" t="str">
        <f t="array" ref="G183">IF(ROWS($G$10:G183)&gt;COUNTIF([1]الاسماء!$G$2:$G$200,$A$1),"",INDEX([1]الاسماء!$A$2:$I$200,SMALL(IF([1]الاسماء!$G$2:$G$200&lt;&gt;"",IF([1]الاسماء!$G$2:$G$200=$A$1,ROW([1]الاسماء!$A$2:$A$10)-ROW([1]الاسماء!$A$2)+1)),ROWS($G$10:G183)),MATCH(G$9,[1]الاسماء!$A$1:$I$1,0)))</f>
        <v/>
      </c>
      <c r="H183" t="str">
        <f t="array" ref="H183">IF(ROWS($G$10:H183)&gt;COUNTIF([1]الاسماء!$G$2:$G$200,$A$1),"",INDEX([1]الاسماء!$A$2:$I$200,SMALL(IF([1]الاسماء!$G$2:$G$200&lt;&gt;"",IF([1]الاسماء!$G$2:$G$200=$A$1,ROW([1]الاسماء!$A$2:$A$10)-ROW([1]الاسماء!$A$2)+1)),ROWS($G$10:H183)),MATCH(H$9,[1]الاسماء!$A$1:$I$1,0)))</f>
        <v/>
      </c>
      <c r="I183" s="13" t="str">
        <f t="array" ref="I183">IF(ROWS($G$10:I183)&gt;COUNTIF([1]الاسماء!$G$2:$G$200,$A$1),"",INDEX([1]الاسماء!$A$2:$I$200,SMALL(IF([1]الاسماء!$G$2:$G$200&lt;&gt;"",IF([1]الاسماء!$G$2:$G$200=$A$1,ROW([1]الاسماء!$A$2:$A$10)-ROW([1]الاسماء!$A$2)+1)),ROWS($G$10:I183)),MATCH(I$9,[1]الاسماء!$A$1:$I$1,0)))</f>
        <v/>
      </c>
      <c r="J183" s="13" t="str">
        <f t="array" ref="J183">IF(ROWS($G$10:J183)&gt;COUNTIF([1]الاسماء!$G$2:$G$200,$A$1),"",INDEX([1]الاسماء!$A$2:$I$200,SMALL(IF([1]الاسماء!$G$2:$G$200&lt;&gt;"",IF([1]الاسماء!$G$2:$G$200=$A$1,ROW([1]الاسماء!$A$2:$A$10)-ROW([1]الاسماء!$A$2)+1)),ROWS($G$10:J183)),MATCH(J$9,[1]الاسماء!$A$1:$I$1,0)))</f>
        <v/>
      </c>
    </row>
    <row r="184" spans="4:10">
      <c r="D184" s="13"/>
      <c r="E184" s="13"/>
      <c r="G184" t="str">
        <f t="array" ref="G184">IF(ROWS($G$10:G184)&gt;COUNTIF([1]الاسماء!$G$2:$G$200,$A$1),"",INDEX([1]الاسماء!$A$2:$I$200,SMALL(IF([1]الاسماء!$G$2:$G$200&lt;&gt;"",IF([1]الاسماء!$G$2:$G$200=$A$1,ROW([1]الاسماء!$A$2:$A$10)-ROW([1]الاسماء!$A$2)+1)),ROWS($G$10:G184)),MATCH(G$9,[1]الاسماء!$A$1:$I$1,0)))</f>
        <v/>
      </c>
      <c r="H184" t="str">
        <f t="array" ref="H184">IF(ROWS($G$10:H184)&gt;COUNTIF([1]الاسماء!$G$2:$G$200,$A$1),"",INDEX([1]الاسماء!$A$2:$I$200,SMALL(IF([1]الاسماء!$G$2:$G$200&lt;&gt;"",IF([1]الاسماء!$G$2:$G$200=$A$1,ROW([1]الاسماء!$A$2:$A$10)-ROW([1]الاسماء!$A$2)+1)),ROWS($G$10:H184)),MATCH(H$9,[1]الاسماء!$A$1:$I$1,0)))</f>
        <v/>
      </c>
      <c r="I184" s="13" t="str">
        <f t="array" ref="I184">IF(ROWS($G$10:I184)&gt;COUNTIF([1]الاسماء!$G$2:$G$200,$A$1),"",INDEX([1]الاسماء!$A$2:$I$200,SMALL(IF([1]الاسماء!$G$2:$G$200&lt;&gt;"",IF([1]الاسماء!$G$2:$G$200=$A$1,ROW([1]الاسماء!$A$2:$A$10)-ROW([1]الاسماء!$A$2)+1)),ROWS($G$10:I184)),MATCH(I$9,[1]الاسماء!$A$1:$I$1,0)))</f>
        <v/>
      </c>
      <c r="J184" s="13" t="str">
        <f t="array" ref="J184">IF(ROWS($G$10:J184)&gt;COUNTIF([1]الاسماء!$G$2:$G$200,$A$1),"",INDEX([1]الاسماء!$A$2:$I$200,SMALL(IF([1]الاسماء!$G$2:$G$200&lt;&gt;"",IF([1]الاسماء!$G$2:$G$200=$A$1,ROW([1]الاسماء!$A$2:$A$10)-ROW([1]الاسماء!$A$2)+1)),ROWS($G$10:J184)),MATCH(J$9,[1]الاسماء!$A$1:$I$1,0)))</f>
        <v/>
      </c>
    </row>
    <row r="185" spans="4:10">
      <c r="D185" s="13"/>
      <c r="E185" s="13"/>
      <c r="G185" t="str">
        <f t="array" ref="G185">IF(ROWS($G$10:G185)&gt;COUNTIF([1]الاسماء!$G$2:$G$200,$A$1),"",INDEX([1]الاسماء!$A$2:$I$200,SMALL(IF([1]الاسماء!$G$2:$G$200&lt;&gt;"",IF([1]الاسماء!$G$2:$G$200=$A$1,ROW([1]الاسماء!$A$2:$A$10)-ROW([1]الاسماء!$A$2)+1)),ROWS($G$10:G185)),MATCH(G$9,[1]الاسماء!$A$1:$I$1,0)))</f>
        <v/>
      </c>
      <c r="H185" t="str">
        <f t="array" ref="H185">IF(ROWS($G$10:H185)&gt;COUNTIF([1]الاسماء!$G$2:$G$200,$A$1),"",INDEX([1]الاسماء!$A$2:$I$200,SMALL(IF([1]الاسماء!$G$2:$G$200&lt;&gt;"",IF([1]الاسماء!$G$2:$G$200=$A$1,ROW([1]الاسماء!$A$2:$A$10)-ROW([1]الاسماء!$A$2)+1)),ROWS($G$10:H185)),MATCH(H$9,[1]الاسماء!$A$1:$I$1,0)))</f>
        <v/>
      </c>
      <c r="I185" s="13" t="str">
        <f t="array" ref="I185">IF(ROWS($G$10:I185)&gt;COUNTIF([1]الاسماء!$G$2:$G$200,$A$1),"",INDEX([1]الاسماء!$A$2:$I$200,SMALL(IF([1]الاسماء!$G$2:$G$200&lt;&gt;"",IF([1]الاسماء!$G$2:$G$200=$A$1,ROW([1]الاسماء!$A$2:$A$10)-ROW([1]الاسماء!$A$2)+1)),ROWS($G$10:I185)),MATCH(I$9,[1]الاسماء!$A$1:$I$1,0)))</f>
        <v/>
      </c>
      <c r="J185" s="13" t="str">
        <f t="array" ref="J185">IF(ROWS($G$10:J185)&gt;COUNTIF([1]الاسماء!$G$2:$G$200,$A$1),"",INDEX([1]الاسماء!$A$2:$I$200,SMALL(IF([1]الاسماء!$G$2:$G$200&lt;&gt;"",IF([1]الاسماء!$G$2:$G$200=$A$1,ROW([1]الاسماء!$A$2:$A$10)-ROW([1]الاسماء!$A$2)+1)),ROWS($G$10:J185)),MATCH(J$9,[1]الاسماء!$A$1:$I$1,0)))</f>
        <v/>
      </c>
    </row>
    <row r="186" spans="4:10">
      <c r="D186" s="13"/>
      <c r="E186" s="13"/>
      <c r="G186" t="str">
        <f t="array" ref="G186">IF(ROWS($G$10:G186)&gt;COUNTIF([1]الاسماء!$G$2:$G$200,$A$1),"",INDEX([1]الاسماء!$A$2:$I$200,SMALL(IF([1]الاسماء!$G$2:$G$200&lt;&gt;"",IF([1]الاسماء!$G$2:$G$200=$A$1,ROW([1]الاسماء!$A$2:$A$10)-ROW([1]الاسماء!$A$2)+1)),ROWS($G$10:G186)),MATCH(G$9,[1]الاسماء!$A$1:$I$1,0)))</f>
        <v/>
      </c>
      <c r="H186" t="str">
        <f t="array" ref="H186">IF(ROWS($G$10:H186)&gt;COUNTIF([1]الاسماء!$G$2:$G$200,$A$1),"",INDEX([1]الاسماء!$A$2:$I$200,SMALL(IF([1]الاسماء!$G$2:$G$200&lt;&gt;"",IF([1]الاسماء!$G$2:$G$200=$A$1,ROW([1]الاسماء!$A$2:$A$10)-ROW([1]الاسماء!$A$2)+1)),ROWS($G$10:H186)),MATCH(H$9,[1]الاسماء!$A$1:$I$1,0)))</f>
        <v/>
      </c>
      <c r="I186" s="13" t="str">
        <f t="array" ref="I186">IF(ROWS($G$10:I186)&gt;COUNTIF([1]الاسماء!$G$2:$G$200,$A$1),"",INDEX([1]الاسماء!$A$2:$I$200,SMALL(IF([1]الاسماء!$G$2:$G$200&lt;&gt;"",IF([1]الاسماء!$G$2:$G$200=$A$1,ROW([1]الاسماء!$A$2:$A$10)-ROW([1]الاسماء!$A$2)+1)),ROWS($G$10:I186)),MATCH(I$9,[1]الاسماء!$A$1:$I$1,0)))</f>
        <v/>
      </c>
      <c r="J186" s="13" t="str">
        <f t="array" ref="J186">IF(ROWS($G$10:J186)&gt;COUNTIF([1]الاسماء!$G$2:$G$200,$A$1),"",INDEX([1]الاسماء!$A$2:$I$200,SMALL(IF([1]الاسماء!$G$2:$G$200&lt;&gt;"",IF([1]الاسماء!$G$2:$G$200=$A$1,ROW([1]الاسماء!$A$2:$A$10)-ROW([1]الاسماء!$A$2)+1)),ROWS($G$10:J186)),MATCH(J$9,[1]الاسماء!$A$1:$I$1,0)))</f>
        <v/>
      </c>
    </row>
    <row r="187" spans="4:10">
      <c r="D187" s="13"/>
      <c r="E187" s="13"/>
      <c r="G187" t="str">
        <f t="array" ref="G187">IF(ROWS($G$10:G187)&gt;COUNTIF([1]الاسماء!$G$2:$G$200,$A$1),"",INDEX([1]الاسماء!$A$2:$I$200,SMALL(IF([1]الاسماء!$G$2:$G$200&lt;&gt;"",IF([1]الاسماء!$G$2:$G$200=$A$1,ROW([1]الاسماء!$A$2:$A$10)-ROW([1]الاسماء!$A$2)+1)),ROWS($G$10:G187)),MATCH(G$9,[1]الاسماء!$A$1:$I$1,0)))</f>
        <v/>
      </c>
      <c r="H187" t="str">
        <f t="array" ref="H187">IF(ROWS($G$10:H187)&gt;COUNTIF([1]الاسماء!$G$2:$G$200,$A$1),"",INDEX([1]الاسماء!$A$2:$I$200,SMALL(IF([1]الاسماء!$G$2:$G$200&lt;&gt;"",IF([1]الاسماء!$G$2:$G$200=$A$1,ROW([1]الاسماء!$A$2:$A$10)-ROW([1]الاسماء!$A$2)+1)),ROWS($G$10:H187)),MATCH(H$9,[1]الاسماء!$A$1:$I$1,0)))</f>
        <v/>
      </c>
      <c r="I187" s="13" t="str">
        <f t="array" ref="I187">IF(ROWS($G$10:I187)&gt;COUNTIF([1]الاسماء!$G$2:$G$200,$A$1),"",INDEX([1]الاسماء!$A$2:$I$200,SMALL(IF([1]الاسماء!$G$2:$G$200&lt;&gt;"",IF([1]الاسماء!$G$2:$G$200=$A$1,ROW([1]الاسماء!$A$2:$A$10)-ROW([1]الاسماء!$A$2)+1)),ROWS($G$10:I187)),MATCH(I$9,[1]الاسماء!$A$1:$I$1,0)))</f>
        <v/>
      </c>
      <c r="J187" s="13" t="str">
        <f t="array" ref="J187">IF(ROWS($G$10:J187)&gt;COUNTIF([1]الاسماء!$G$2:$G$200,$A$1),"",INDEX([1]الاسماء!$A$2:$I$200,SMALL(IF([1]الاسماء!$G$2:$G$200&lt;&gt;"",IF([1]الاسماء!$G$2:$G$200=$A$1,ROW([1]الاسماء!$A$2:$A$10)-ROW([1]الاسماء!$A$2)+1)),ROWS($G$10:J187)),MATCH(J$9,[1]الاسماء!$A$1:$I$1,0)))</f>
        <v/>
      </c>
    </row>
    <row r="188" spans="4:10">
      <c r="D188" s="13"/>
      <c r="E188" s="13"/>
      <c r="G188" t="str">
        <f t="array" ref="G188">IF(ROWS($G$10:G188)&gt;COUNTIF([1]الاسماء!$G$2:$G$200,$A$1),"",INDEX([1]الاسماء!$A$2:$I$200,SMALL(IF([1]الاسماء!$G$2:$G$200&lt;&gt;"",IF([1]الاسماء!$G$2:$G$200=$A$1,ROW([1]الاسماء!$A$2:$A$10)-ROW([1]الاسماء!$A$2)+1)),ROWS($G$10:G188)),MATCH(G$9,[1]الاسماء!$A$1:$I$1,0)))</f>
        <v/>
      </c>
      <c r="H188" t="str">
        <f t="array" ref="H188">IF(ROWS($G$10:H188)&gt;COUNTIF([1]الاسماء!$G$2:$G$200,$A$1),"",INDEX([1]الاسماء!$A$2:$I$200,SMALL(IF([1]الاسماء!$G$2:$G$200&lt;&gt;"",IF([1]الاسماء!$G$2:$G$200=$A$1,ROW([1]الاسماء!$A$2:$A$10)-ROW([1]الاسماء!$A$2)+1)),ROWS($G$10:H188)),MATCH(H$9,[1]الاسماء!$A$1:$I$1,0)))</f>
        <v/>
      </c>
      <c r="I188" s="13" t="str">
        <f t="array" ref="I188">IF(ROWS($G$10:I188)&gt;COUNTIF([1]الاسماء!$G$2:$G$200,$A$1),"",INDEX([1]الاسماء!$A$2:$I$200,SMALL(IF([1]الاسماء!$G$2:$G$200&lt;&gt;"",IF([1]الاسماء!$G$2:$G$200=$A$1,ROW([1]الاسماء!$A$2:$A$10)-ROW([1]الاسماء!$A$2)+1)),ROWS($G$10:I188)),MATCH(I$9,[1]الاسماء!$A$1:$I$1,0)))</f>
        <v/>
      </c>
      <c r="J188" s="13" t="str">
        <f t="array" ref="J188">IF(ROWS($G$10:J188)&gt;COUNTIF([1]الاسماء!$G$2:$G$200,$A$1),"",INDEX([1]الاسماء!$A$2:$I$200,SMALL(IF([1]الاسماء!$G$2:$G$200&lt;&gt;"",IF([1]الاسماء!$G$2:$G$200=$A$1,ROW([1]الاسماء!$A$2:$A$10)-ROW([1]الاسماء!$A$2)+1)),ROWS($G$10:J188)),MATCH(J$9,[1]الاسماء!$A$1:$I$1,0)))</f>
        <v/>
      </c>
    </row>
    <row r="189" spans="4:10">
      <c r="D189" s="13"/>
      <c r="E189" s="13"/>
      <c r="G189" t="str">
        <f t="array" ref="G189">IF(ROWS($G$10:G189)&gt;COUNTIF([1]الاسماء!$G$2:$G$200,$A$1),"",INDEX([1]الاسماء!$A$2:$I$200,SMALL(IF([1]الاسماء!$G$2:$G$200&lt;&gt;"",IF([1]الاسماء!$G$2:$G$200=$A$1,ROW([1]الاسماء!$A$2:$A$10)-ROW([1]الاسماء!$A$2)+1)),ROWS($G$10:G189)),MATCH(G$9,[1]الاسماء!$A$1:$I$1,0)))</f>
        <v/>
      </c>
      <c r="H189" t="str">
        <f t="array" ref="H189">IF(ROWS($G$10:H189)&gt;COUNTIF([1]الاسماء!$G$2:$G$200,$A$1),"",INDEX([1]الاسماء!$A$2:$I$200,SMALL(IF([1]الاسماء!$G$2:$G$200&lt;&gt;"",IF([1]الاسماء!$G$2:$G$200=$A$1,ROW([1]الاسماء!$A$2:$A$10)-ROW([1]الاسماء!$A$2)+1)),ROWS($G$10:H189)),MATCH(H$9,[1]الاسماء!$A$1:$I$1,0)))</f>
        <v/>
      </c>
      <c r="I189" s="13" t="str">
        <f t="array" ref="I189">IF(ROWS($G$10:I189)&gt;COUNTIF([1]الاسماء!$G$2:$G$200,$A$1),"",INDEX([1]الاسماء!$A$2:$I$200,SMALL(IF([1]الاسماء!$G$2:$G$200&lt;&gt;"",IF([1]الاسماء!$G$2:$G$200=$A$1,ROW([1]الاسماء!$A$2:$A$10)-ROW([1]الاسماء!$A$2)+1)),ROWS($G$10:I189)),MATCH(I$9,[1]الاسماء!$A$1:$I$1,0)))</f>
        <v/>
      </c>
      <c r="J189" s="13" t="str">
        <f t="array" ref="J189">IF(ROWS($G$10:J189)&gt;COUNTIF([1]الاسماء!$G$2:$G$200,$A$1),"",INDEX([1]الاسماء!$A$2:$I$200,SMALL(IF([1]الاسماء!$G$2:$G$200&lt;&gt;"",IF([1]الاسماء!$G$2:$G$200=$A$1,ROW([1]الاسماء!$A$2:$A$10)-ROW([1]الاسماء!$A$2)+1)),ROWS($G$10:J189)),MATCH(J$9,[1]الاسماء!$A$1:$I$1,0)))</f>
        <v/>
      </c>
    </row>
    <row r="190" spans="4:10">
      <c r="D190" s="13"/>
      <c r="E190" s="13"/>
      <c r="G190" t="str">
        <f t="array" ref="G190">IF(ROWS($G$10:G190)&gt;COUNTIF([1]الاسماء!$G$2:$G$200,$A$1),"",INDEX([1]الاسماء!$A$2:$I$200,SMALL(IF([1]الاسماء!$G$2:$G$200&lt;&gt;"",IF([1]الاسماء!$G$2:$G$200=$A$1,ROW([1]الاسماء!$A$2:$A$10)-ROW([1]الاسماء!$A$2)+1)),ROWS($G$10:G190)),MATCH(G$9,[1]الاسماء!$A$1:$I$1,0)))</f>
        <v/>
      </c>
      <c r="H190" t="str">
        <f t="array" ref="H190">IF(ROWS($G$10:H190)&gt;COUNTIF([1]الاسماء!$G$2:$G$200,$A$1),"",INDEX([1]الاسماء!$A$2:$I$200,SMALL(IF([1]الاسماء!$G$2:$G$200&lt;&gt;"",IF([1]الاسماء!$G$2:$G$200=$A$1,ROW([1]الاسماء!$A$2:$A$10)-ROW([1]الاسماء!$A$2)+1)),ROWS($G$10:H190)),MATCH(H$9,[1]الاسماء!$A$1:$I$1,0)))</f>
        <v/>
      </c>
      <c r="I190" s="13" t="str">
        <f t="array" ref="I190">IF(ROWS($G$10:I190)&gt;COUNTIF([1]الاسماء!$G$2:$G$200,$A$1),"",INDEX([1]الاسماء!$A$2:$I$200,SMALL(IF([1]الاسماء!$G$2:$G$200&lt;&gt;"",IF([1]الاسماء!$G$2:$G$200=$A$1,ROW([1]الاسماء!$A$2:$A$10)-ROW([1]الاسماء!$A$2)+1)),ROWS($G$10:I190)),MATCH(I$9,[1]الاسماء!$A$1:$I$1,0)))</f>
        <v/>
      </c>
      <c r="J190" s="13" t="str">
        <f t="array" ref="J190">IF(ROWS($G$10:J190)&gt;COUNTIF([1]الاسماء!$G$2:$G$200,$A$1),"",INDEX([1]الاسماء!$A$2:$I$200,SMALL(IF([1]الاسماء!$G$2:$G$200&lt;&gt;"",IF([1]الاسماء!$G$2:$G$200=$A$1,ROW([1]الاسماء!$A$2:$A$10)-ROW([1]الاسماء!$A$2)+1)),ROWS($G$10:J190)),MATCH(J$9,[1]الاسماء!$A$1:$I$1,0)))</f>
        <v/>
      </c>
    </row>
    <row r="191" spans="4:10">
      <c r="D191" s="13"/>
      <c r="E191" s="13"/>
      <c r="G191" t="str">
        <f t="array" ref="G191">IF(ROWS($G$10:G191)&gt;COUNTIF([1]الاسماء!$G$2:$G$200,$A$1),"",INDEX([1]الاسماء!$A$2:$I$200,SMALL(IF([1]الاسماء!$G$2:$G$200&lt;&gt;"",IF([1]الاسماء!$G$2:$G$200=$A$1,ROW([1]الاسماء!$A$2:$A$10)-ROW([1]الاسماء!$A$2)+1)),ROWS($G$10:G191)),MATCH(G$9,[1]الاسماء!$A$1:$I$1,0)))</f>
        <v/>
      </c>
      <c r="H191" t="str">
        <f t="array" ref="H191">IF(ROWS($G$10:H191)&gt;COUNTIF([1]الاسماء!$G$2:$G$200,$A$1),"",INDEX([1]الاسماء!$A$2:$I$200,SMALL(IF([1]الاسماء!$G$2:$G$200&lt;&gt;"",IF([1]الاسماء!$G$2:$G$200=$A$1,ROW([1]الاسماء!$A$2:$A$10)-ROW([1]الاسماء!$A$2)+1)),ROWS($G$10:H191)),MATCH(H$9,[1]الاسماء!$A$1:$I$1,0)))</f>
        <v/>
      </c>
      <c r="I191" s="13" t="str">
        <f t="array" ref="I191">IF(ROWS($G$10:I191)&gt;COUNTIF([1]الاسماء!$G$2:$G$200,$A$1),"",INDEX([1]الاسماء!$A$2:$I$200,SMALL(IF([1]الاسماء!$G$2:$G$200&lt;&gt;"",IF([1]الاسماء!$G$2:$G$200=$A$1,ROW([1]الاسماء!$A$2:$A$10)-ROW([1]الاسماء!$A$2)+1)),ROWS($G$10:I191)),MATCH(I$9,[1]الاسماء!$A$1:$I$1,0)))</f>
        <v/>
      </c>
      <c r="J191" s="13" t="str">
        <f t="array" ref="J191">IF(ROWS($G$10:J191)&gt;COUNTIF([1]الاسماء!$G$2:$G$200,$A$1),"",INDEX([1]الاسماء!$A$2:$I$200,SMALL(IF([1]الاسماء!$G$2:$G$200&lt;&gt;"",IF([1]الاسماء!$G$2:$G$200=$A$1,ROW([1]الاسماء!$A$2:$A$10)-ROW([1]الاسماء!$A$2)+1)),ROWS($G$10:J191)),MATCH(J$9,[1]الاسماء!$A$1:$I$1,0)))</f>
        <v/>
      </c>
    </row>
    <row r="192" spans="4:10">
      <c r="D192" s="13"/>
      <c r="E192" s="13"/>
      <c r="G192" t="str">
        <f t="array" ref="G192">IF(ROWS($G$10:G192)&gt;COUNTIF([1]الاسماء!$G$2:$G$200,$A$1),"",INDEX([1]الاسماء!$A$2:$I$200,SMALL(IF([1]الاسماء!$G$2:$G$200&lt;&gt;"",IF([1]الاسماء!$G$2:$G$200=$A$1,ROW([1]الاسماء!$A$2:$A$10)-ROW([1]الاسماء!$A$2)+1)),ROWS($G$10:G192)),MATCH(G$9,[1]الاسماء!$A$1:$I$1,0)))</f>
        <v/>
      </c>
      <c r="H192" t="str">
        <f t="array" ref="H192">IF(ROWS($G$10:H192)&gt;COUNTIF([1]الاسماء!$G$2:$G$200,$A$1),"",INDEX([1]الاسماء!$A$2:$I$200,SMALL(IF([1]الاسماء!$G$2:$G$200&lt;&gt;"",IF([1]الاسماء!$G$2:$G$200=$A$1,ROW([1]الاسماء!$A$2:$A$10)-ROW([1]الاسماء!$A$2)+1)),ROWS($G$10:H192)),MATCH(H$9,[1]الاسماء!$A$1:$I$1,0)))</f>
        <v/>
      </c>
      <c r="I192" s="13" t="str">
        <f t="array" ref="I192">IF(ROWS($G$10:I192)&gt;COUNTIF([1]الاسماء!$G$2:$G$200,$A$1),"",INDEX([1]الاسماء!$A$2:$I$200,SMALL(IF([1]الاسماء!$G$2:$G$200&lt;&gt;"",IF([1]الاسماء!$G$2:$G$200=$A$1,ROW([1]الاسماء!$A$2:$A$10)-ROW([1]الاسماء!$A$2)+1)),ROWS($G$10:I192)),MATCH(I$9,[1]الاسماء!$A$1:$I$1,0)))</f>
        <v/>
      </c>
      <c r="J192" s="13" t="str">
        <f t="array" ref="J192">IF(ROWS($G$10:J192)&gt;COUNTIF([1]الاسماء!$G$2:$G$200,$A$1),"",INDEX([1]الاسماء!$A$2:$I$200,SMALL(IF([1]الاسماء!$G$2:$G$200&lt;&gt;"",IF([1]الاسماء!$G$2:$G$200=$A$1,ROW([1]الاسماء!$A$2:$A$10)-ROW([1]الاسماء!$A$2)+1)),ROWS($G$10:J192)),MATCH(J$9,[1]الاسماء!$A$1:$I$1,0)))</f>
        <v/>
      </c>
    </row>
    <row r="193" spans="4:10">
      <c r="D193" s="13"/>
      <c r="E193" s="13"/>
      <c r="G193" t="str">
        <f t="array" ref="G193">IF(ROWS($G$10:G193)&gt;COUNTIF([1]الاسماء!$G$2:$G$200,$A$1),"",INDEX([1]الاسماء!$A$2:$I$200,SMALL(IF([1]الاسماء!$G$2:$G$200&lt;&gt;"",IF([1]الاسماء!$G$2:$G$200=$A$1,ROW([1]الاسماء!$A$2:$A$10)-ROW([1]الاسماء!$A$2)+1)),ROWS($G$10:G193)),MATCH(G$9,[1]الاسماء!$A$1:$I$1,0)))</f>
        <v/>
      </c>
      <c r="H193" t="str">
        <f t="array" ref="H193">IF(ROWS($G$10:H193)&gt;COUNTIF([1]الاسماء!$G$2:$G$200,$A$1),"",INDEX([1]الاسماء!$A$2:$I$200,SMALL(IF([1]الاسماء!$G$2:$G$200&lt;&gt;"",IF([1]الاسماء!$G$2:$G$200=$A$1,ROW([1]الاسماء!$A$2:$A$10)-ROW([1]الاسماء!$A$2)+1)),ROWS($G$10:H193)),MATCH(H$9,[1]الاسماء!$A$1:$I$1,0)))</f>
        <v/>
      </c>
      <c r="I193" s="13" t="str">
        <f t="array" ref="I193">IF(ROWS($G$10:I193)&gt;COUNTIF([1]الاسماء!$G$2:$G$200,$A$1),"",INDEX([1]الاسماء!$A$2:$I$200,SMALL(IF([1]الاسماء!$G$2:$G$200&lt;&gt;"",IF([1]الاسماء!$G$2:$G$200=$A$1,ROW([1]الاسماء!$A$2:$A$10)-ROW([1]الاسماء!$A$2)+1)),ROWS($G$10:I193)),MATCH(I$9,[1]الاسماء!$A$1:$I$1,0)))</f>
        <v/>
      </c>
      <c r="J193" s="13" t="str">
        <f t="array" ref="J193">IF(ROWS($G$10:J193)&gt;COUNTIF([1]الاسماء!$G$2:$G$200,$A$1),"",INDEX([1]الاسماء!$A$2:$I$200,SMALL(IF([1]الاسماء!$G$2:$G$200&lt;&gt;"",IF([1]الاسماء!$G$2:$G$200=$A$1,ROW([1]الاسماء!$A$2:$A$10)-ROW([1]الاسماء!$A$2)+1)),ROWS($G$10:J193)),MATCH(J$9,[1]الاسماء!$A$1:$I$1,0)))</f>
        <v/>
      </c>
    </row>
    <row r="194" spans="4:10">
      <c r="D194" s="13"/>
      <c r="E194" s="13"/>
      <c r="G194" t="str">
        <f t="array" ref="G194">IF(ROWS($G$10:G194)&gt;COUNTIF([1]الاسماء!$G$2:$G$200,$A$1),"",INDEX([1]الاسماء!$A$2:$I$200,SMALL(IF([1]الاسماء!$G$2:$G$200&lt;&gt;"",IF([1]الاسماء!$G$2:$G$200=$A$1,ROW([1]الاسماء!$A$2:$A$10)-ROW([1]الاسماء!$A$2)+1)),ROWS($G$10:G194)),MATCH(G$9,[1]الاسماء!$A$1:$I$1,0)))</f>
        <v/>
      </c>
      <c r="H194" t="str">
        <f t="array" ref="H194">IF(ROWS($G$10:H194)&gt;COUNTIF([1]الاسماء!$G$2:$G$200,$A$1),"",INDEX([1]الاسماء!$A$2:$I$200,SMALL(IF([1]الاسماء!$G$2:$G$200&lt;&gt;"",IF([1]الاسماء!$G$2:$G$200=$A$1,ROW([1]الاسماء!$A$2:$A$10)-ROW([1]الاسماء!$A$2)+1)),ROWS($G$10:H194)),MATCH(H$9,[1]الاسماء!$A$1:$I$1,0)))</f>
        <v/>
      </c>
      <c r="I194" s="13" t="str">
        <f t="array" ref="I194">IF(ROWS($G$10:I194)&gt;COUNTIF([1]الاسماء!$G$2:$G$200,$A$1),"",INDEX([1]الاسماء!$A$2:$I$200,SMALL(IF([1]الاسماء!$G$2:$G$200&lt;&gt;"",IF([1]الاسماء!$G$2:$G$200=$A$1,ROW([1]الاسماء!$A$2:$A$10)-ROW([1]الاسماء!$A$2)+1)),ROWS($G$10:I194)),MATCH(I$9,[1]الاسماء!$A$1:$I$1,0)))</f>
        <v/>
      </c>
      <c r="J194" s="13" t="str">
        <f t="array" ref="J194">IF(ROWS($G$10:J194)&gt;COUNTIF([1]الاسماء!$G$2:$G$200,$A$1),"",INDEX([1]الاسماء!$A$2:$I$200,SMALL(IF([1]الاسماء!$G$2:$G$200&lt;&gt;"",IF([1]الاسماء!$G$2:$G$200=$A$1,ROW([1]الاسماء!$A$2:$A$10)-ROW([1]الاسماء!$A$2)+1)),ROWS($G$10:J194)),MATCH(J$9,[1]الاسماء!$A$1:$I$1,0)))</f>
        <v/>
      </c>
    </row>
    <row r="195" spans="4:10">
      <c r="D195" s="13"/>
      <c r="E195" s="13"/>
      <c r="G195" t="str">
        <f t="array" ref="G195">IF(ROWS($G$10:G195)&gt;COUNTIF([1]الاسماء!$G$2:$G$200,$A$1),"",INDEX([1]الاسماء!$A$2:$I$200,SMALL(IF([1]الاسماء!$G$2:$G$200&lt;&gt;"",IF([1]الاسماء!$G$2:$G$200=$A$1,ROW([1]الاسماء!$A$2:$A$10)-ROW([1]الاسماء!$A$2)+1)),ROWS($G$10:G195)),MATCH(G$9,[1]الاسماء!$A$1:$I$1,0)))</f>
        <v/>
      </c>
      <c r="H195" t="str">
        <f t="array" ref="H195">IF(ROWS($G$10:H195)&gt;COUNTIF([1]الاسماء!$G$2:$G$200,$A$1),"",INDEX([1]الاسماء!$A$2:$I$200,SMALL(IF([1]الاسماء!$G$2:$G$200&lt;&gt;"",IF([1]الاسماء!$G$2:$G$200=$A$1,ROW([1]الاسماء!$A$2:$A$10)-ROW([1]الاسماء!$A$2)+1)),ROWS($G$10:H195)),MATCH(H$9,[1]الاسماء!$A$1:$I$1,0)))</f>
        <v/>
      </c>
      <c r="I195" s="13" t="str">
        <f t="array" ref="I195">IF(ROWS($G$10:I195)&gt;COUNTIF([1]الاسماء!$G$2:$G$200,$A$1),"",INDEX([1]الاسماء!$A$2:$I$200,SMALL(IF([1]الاسماء!$G$2:$G$200&lt;&gt;"",IF([1]الاسماء!$G$2:$G$200=$A$1,ROW([1]الاسماء!$A$2:$A$10)-ROW([1]الاسماء!$A$2)+1)),ROWS($G$10:I195)),MATCH(I$9,[1]الاسماء!$A$1:$I$1,0)))</f>
        <v/>
      </c>
      <c r="J195" s="13" t="str">
        <f t="array" ref="J195">IF(ROWS($G$10:J195)&gt;COUNTIF([1]الاسماء!$G$2:$G$200,$A$1),"",INDEX([1]الاسماء!$A$2:$I$200,SMALL(IF([1]الاسماء!$G$2:$G$200&lt;&gt;"",IF([1]الاسماء!$G$2:$G$200=$A$1,ROW([1]الاسماء!$A$2:$A$10)-ROW([1]الاسماء!$A$2)+1)),ROWS($G$10:J195)),MATCH(J$9,[1]الاسماء!$A$1:$I$1,0)))</f>
        <v/>
      </c>
    </row>
    <row r="196" spans="4:10">
      <c r="D196" s="13"/>
      <c r="E196" s="13"/>
      <c r="G196" t="str">
        <f t="array" ref="G196">IF(ROWS($G$10:G196)&gt;COUNTIF([1]الاسماء!$G$2:$G$200,$A$1),"",INDEX([1]الاسماء!$A$2:$I$200,SMALL(IF([1]الاسماء!$G$2:$G$200&lt;&gt;"",IF([1]الاسماء!$G$2:$G$200=$A$1,ROW([1]الاسماء!$A$2:$A$10)-ROW([1]الاسماء!$A$2)+1)),ROWS($G$10:G196)),MATCH(G$9,[1]الاسماء!$A$1:$I$1,0)))</f>
        <v/>
      </c>
      <c r="H196" t="str">
        <f t="array" ref="H196">IF(ROWS($G$10:H196)&gt;COUNTIF([1]الاسماء!$G$2:$G$200,$A$1),"",INDEX([1]الاسماء!$A$2:$I$200,SMALL(IF([1]الاسماء!$G$2:$G$200&lt;&gt;"",IF([1]الاسماء!$G$2:$G$200=$A$1,ROW([1]الاسماء!$A$2:$A$10)-ROW([1]الاسماء!$A$2)+1)),ROWS($G$10:H196)),MATCH(H$9,[1]الاسماء!$A$1:$I$1,0)))</f>
        <v/>
      </c>
      <c r="I196" s="13" t="str">
        <f t="array" ref="I196">IF(ROWS($G$10:I196)&gt;COUNTIF([1]الاسماء!$G$2:$G$200,$A$1),"",INDEX([1]الاسماء!$A$2:$I$200,SMALL(IF([1]الاسماء!$G$2:$G$200&lt;&gt;"",IF([1]الاسماء!$G$2:$G$200=$A$1,ROW([1]الاسماء!$A$2:$A$10)-ROW([1]الاسماء!$A$2)+1)),ROWS($G$10:I196)),MATCH(I$9,[1]الاسماء!$A$1:$I$1,0)))</f>
        <v/>
      </c>
      <c r="J196" s="13" t="str">
        <f t="array" ref="J196">IF(ROWS($G$10:J196)&gt;COUNTIF([1]الاسماء!$G$2:$G$200,$A$1),"",INDEX([1]الاسماء!$A$2:$I$200,SMALL(IF([1]الاسماء!$G$2:$G$200&lt;&gt;"",IF([1]الاسماء!$G$2:$G$200=$A$1,ROW([1]الاسماء!$A$2:$A$10)-ROW([1]الاسماء!$A$2)+1)),ROWS($G$10:J196)),MATCH(J$9,[1]الاسماء!$A$1:$I$1,0)))</f>
        <v/>
      </c>
    </row>
    <row r="197" spans="4:10">
      <c r="D197" s="13"/>
      <c r="E197" s="13"/>
      <c r="G197" t="str">
        <f t="array" ref="G197">IF(ROWS($G$10:G197)&gt;COUNTIF([1]الاسماء!$G$2:$G$200,$A$1),"",INDEX([1]الاسماء!$A$2:$I$200,SMALL(IF([1]الاسماء!$G$2:$G$200&lt;&gt;"",IF([1]الاسماء!$G$2:$G$200=$A$1,ROW([1]الاسماء!$A$2:$A$10)-ROW([1]الاسماء!$A$2)+1)),ROWS($G$10:G197)),MATCH(G$9,[1]الاسماء!$A$1:$I$1,0)))</f>
        <v/>
      </c>
      <c r="H197" t="str">
        <f t="array" ref="H197">IF(ROWS($G$10:H197)&gt;COUNTIF([1]الاسماء!$G$2:$G$200,$A$1),"",INDEX([1]الاسماء!$A$2:$I$200,SMALL(IF([1]الاسماء!$G$2:$G$200&lt;&gt;"",IF([1]الاسماء!$G$2:$G$200=$A$1,ROW([1]الاسماء!$A$2:$A$10)-ROW([1]الاسماء!$A$2)+1)),ROWS($G$10:H197)),MATCH(H$9,[1]الاسماء!$A$1:$I$1,0)))</f>
        <v/>
      </c>
      <c r="I197" s="13" t="str">
        <f t="array" ref="I197">IF(ROWS($G$10:I197)&gt;COUNTIF([1]الاسماء!$G$2:$G$200,$A$1),"",INDEX([1]الاسماء!$A$2:$I$200,SMALL(IF([1]الاسماء!$G$2:$G$200&lt;&gt;"",IF([1]الاسماء!$G$2:$G$200=$A$1,ROW([1]الاسماء!$A$2:$A$10)-ROW([1]الاسماء!$A$2)+1)),ROWS($G$10:I197)),MATCH(I$9,[1]الاسماء!$A$1:$I$1,0)))</f>
        <v/>
      </c>
      <c r="J197" s="13" t="str">
        <f t="array" ref="J197">IF(ROWS($G$10:J197)&gt;COUNTIF([1]الاسماء!$G$2:$G$200,$A$1),"",INDEX([1]الاسماء!$A$2:$I$200,SMALL(IF([1]الاسماء!$G$2:$G$200&lt;&gt;"",IF([1]الاسماء!$G$2:$G$200=$A$1,ROW([1]الاسماء!$A$2:$A$10)-ROW([1]الاسماء!$A$2)+1)),ROWS($G$10:J197)),MATCH(J$9,[1]الاسماء!$A$1:$I$1,0)))</f>
        <v/>
      </c>
    </row>
    <row r="198" spans="4:10">
      <c r="D198" s="13"/>
      <c r="E198" s="13"/>
      <c r="G198" t="str">
        <f t="array" ref="G198">IF(ROWS($G$10:G198)&gt;COUNTIF([1]الاسماء!$G$2:$G$200,$A$1),"",INDEX([1]الاسماء!$A$2:$I$200,SMALL(IF([1]الاسماء!$G$2:$G$200&lt;&gt;"",IF([1]الاسماء!$G$2:$G$200=$A$1,ROW([1]الاسماء!$A$2:$A$10)-ROW([1]الاسماء!$A$2)+1)),ROWS($G$10:G198)),MATCH(G$9,[1]الاسماء!$A$1:$I$1,0)))</f>
        <v/>
      </c>
      <c r="H198" t="str">
        <f t="array" ref="H198">IF(ROWS($G$10:H198)&gt;COUNTIF([1]الاسماء!$G$2:$G$200,$A$1),"",INDEX([1]الاسماء!$A$2:$I$200,SMALL(IF([1]الاسماء!$G$2:$G$200&lt;&gt;"",IF([1]الاسماء!$G$2:$G$200=$A$1,ROW([1]الاسماء!$A$2:$A$10)-ROW([1]الاسماء!$A$2)+1)),ROWS($G$10:H198)),MATCH(H$9,[1]الاسماء!$A$1:$I$1,0)))</f>
        <v/>
      </c>
      <c r="I198" s="13" t="str">
        <f t="array" ref="I198">IF(ROWS($G$10:I198)&gt;COUNTIF([1]الاسماء!$G$2:$G$200,$A$1),"",INDEX([1]الاسماء!$A$2:$I$200,SMALL(IF([1]الاسماء!$G$2:$G$200&lt;&gt;"",IF([1]الاسماء!$G$2:$G$200=$A$1,ROW([1]الاسماء!$A$2:$A$10)-ROW([1]الاسماء!$A$2)+1)),ROWS($G$10:I198)),MATCH(I$9,[1]الاسماء!$A$1:$I$1,0)))</f>
        <v/>
      </c>
      <c r="J198" s="13" t="str">
        <f t="array" ref="J198">IF(ROWS($G$10:J198)&gt;COUNTIF([1]الاسماء!$G$2:$G$200,$A$1),"",INDEX([1]الاسماء!$A$2:$I$200,SMALL(IF([1]الاسماء!$G$2:$G$200&lt;&gt;"",IF([1]الاسماء!$G$2:$G$200=$A$1,ROW([1]الاسماء!$A$2:$A$10)-ROW([1]الاسماء!$A$2)+1)),ROWS($G$10:J198)),MATCH(J$9,[1]الاسماء!$A$1:$I$1,0)))</f>
        <v/>
      </c>
    </row>
    <row r="199" spans="4:10">
      <c r="D199" s="13"/>
      <c r="E199" s="13"/>
      <c r="G199" t="str">
        <f t="array" ref="G199">IF(ROWS($G$10:G199)&gt;COUNTIF([1]الاسماء!$G$2:$G$200,$A$1),"",INDEX([1]الاسماء!$A$2:$I$200,SMALL(IF([1]الاسماء!$G$2:$G$200&lt;&gt;"",IF([1]الاسماء!$G$2:$G$200=$A$1,ROW([1]الاسماء!$A$2:$A$10)-ROW([1]الاسماء!$A$2)+1)),ROWS($G$10:G199)),MATCH(G$9,[1]الاسماء!$A$1:$I$1,0)))</f>
        <v/>
      </c>
      <c r="H199" t="str">
        <f t="array" ref="H199">IF(ROWS($G$10:H199)&gt;COUNTIF([1]الاسماء!$G$2:$G$200,$A$1),"",INDEX([1]الاسماء!$A$2:$I$200,SMALL(IF([1]الاسماء!$G$2:$G$200&lt;&gt;"",IF([1]الاسماء!$G$2:$G$200=$A$1,ROW([1]الاسماء!$A$2:$A$10)-ROW([1]الاسماء!$A$2)+1)),ROWS($G$10:H199)),MATCH(H$9,[1]الاسماء!$A$1:$I$1,0)))</f>
        <v/>
      </c>
      <c r="I199" s="13" t="str">
        <f t="array" ref="I199">IF(ROWS($G$10:I199)&gt;COUNTIF([1]الاسماء!$G$2:$G$200,$A$1),"",INDEX([1]الاسماء!$A$2:$I$200,SMALL(IF([1]الاسماء!$G$2:$G$200&lt;&gt;"",IF([1]الاسماء!$G$2:$G$200=$A$1,ROW([1]الاسماء!$A$2:$A$10)-ROW([1]الاسماء!$A$2)+1)),ROWS($G$10:I199)),MATCH(I$9,[1]الاسماء!$A$1:$I$1,0)))</f>
        <v/>
      </c>
      <c r="J199" s="13" t="str">
        <f t="array" ref="J199">IF(ROWS($G$10:J199)&gt;COUNTIF([1]الاسماء!$G$2:$G$200,$A$1),"",INDEX([1]الاسماء!$A$2:$I$200,SMALL(IF([1]الاسماء!$G$2:$G$200&lt;&gt;"",IF([1]الاسماء!$G$2:$G$200=$A$1,ROW([1]الاسماء!$A$2:$A$10)-ROW([1]الاسماء!$A$2)+1)),ROWS($G$10:J199)),MATCH(J$9,[1]الاسماء!$A$1:$I$1,0)))</f>
        <v/>
      </c>
    </row>
    <row r="200" spans="4:10">
      <c r="D200" s="13"/>
      <c r="E200" s="13"/>
      <c r="G200" t="str">
        <f t="array" ref="G200">IF(ROWS($G$10:G200)&gt;COUNTIF([1]الاسماء!$G$2:$G$200,$A$1),"",INDEX([1]الاسماء!$A$2:$I$200,SMALL(IF([1]الاسماء!$G$2:$G$200&lt;&gt;"",IF([1]الاسماء!$G$2:$G$200=$A$1,ROW([1]الاسماء!$A$2:$A$10)-ROW([1]الاسماء!$A$2)+1)),ROWS($G$10:G200)),MATCH(G$9,[1]الاسماء!$A$1:$I$1,0)))</f>
        <v/>
      </c>
      <c r="H200" t="str">
        <f t="array" ref="H200">IF(ROWS($G$10:H200)&gt;COUNTIF([1]الاسماء!$G$2:$G$200,$A$1),"",INDEX([1]الاسماء!$A$2:$I$200,SMALL(IF([1]الاسماء!$G$2:$G$200&lt;&gt;"",IF([1]الاسماء!$G$2:$G$200=$A$1,ROW([1]الاسماء!$A$2:$A$10)-ROW([1]الاسماء!$A$2)+1)),ROWS($G$10:H200)),MATCH(H$9,[1]الاسماء!$A$1:$I$1,0)))</f>
        <v/>
      </c>
      <c r="I200" s="13" t="str">
        <f t="array" ref="I200">IF(ROWS($G$10:I200)&gt;COUNTIF([1]الاسماء!$G$2:$G$200,$A$1),"",INDEX([1]الاسماء!$A$2:$I$200,SMALL(IF([1]الاسماء!$G$2:$G$200&lt;&gt;"",IF([1]الاسماء!$G$2:$G$200=$A$1,ROW([1]الاسماء!$A$2:$A$10)-ROW([1]الاسماء!$A$2)+1)),ROWS($G$10:I200)),MATCH(I$9,[1]الاسماء!$A$1:$I$1,0)))</f>
        <v/>
      </c>
      <c r="J200" s="13" t="str">
        <f t="array" ref="J200">IF(ROWS($G$10:J200)&gt;COUNTIF([1]الاسماء!$G$2:$G$200,$A$1),"",INDEX([1]الاسماء!$A$2:$I$200,SMALL(IF([1]الاسماء!$G$2:$G$200&lt;&gt;"",IF([1]الاسماء!$G$2:$G$200=$A$1,ROW([1]الاسماء!$A$2:$A$10)-ROW([1]الاسماء!$A$2)+1)),ROWS($G$10:J200)),MATCH(J$9,[1]الاسماء!$A$1:$I$1,0)))</f>
        <v/>
      </c>
    </row>
    <row r="201" spans="4:10">
      <c r="D201" s="13"/>
      <c r="E201" s="13"/>
      <c r="G201" t="str">
        <f t="array" ref="G201">IF(ROWS($G$10:G201)&gt;COUNTIF([1]الاسماء!$G$2:$G$200,$A$1),"",INDEX([1]الاسماء!$A$2:$I$200,SMALL(IF([1]الاسماء!$G$2:$G$200&lt;&gt;"",IF([1]الاسماء!$G$2:$G$200=$A$1,ROW([1]الاسماء!$A$2:$A$10)-ROW([1]الاسماء!$A$2)+1)),ROWS($G$10:G201)),MATCH(G$9,[1]الاسماء!$A$1:$I$1,0)))</f>
        <v/>
      </c>
      <c r="H201" t="str">
        <f t="array" ref="H201">IF(ROWS($G$10:H201)&gt;COUNTIF([1]الاسماء!$G$2:$G$200,$A$1),"",INDEX([1]الاسماء!$A$2:$I$200,SMALL(IF([1]الاسماء!$G$2:$G$200&lt;&gt;"",IF([1]الاسماء!$G$2:$G$200=$A$1,ROW([1]الاسماء!$A$2:$A$10)-ROW([1]الاسماء!$A$2)+1)),ROWS($G$10:H201)),MATCH(H$9,[1]الاسماء!$A$1:$I$1,0)))</f>
        <v/>
      </c>
      <c r="I201" s="13" t="str">
        <f t="array" ref="I201">IF(ROWS($G$10:I201)&gt;COUNTIF([1]الاسماء!$G$2:$G$200,$A$1),"",INDEX([1]الاسماء!$A$2:$I$200,SMALL(IF([1]الاسماء!$G$2:$G$200&lt;&gt;"",IF([1]الاسماء!$G$2:$G$200=$A$1,ROW([1]الاسماء!$A$2:$A$10)-ROW([1]الاسماء!$A$2)+1)),ROWS($G$10:I201)),MATCH(I$9,[1]الاسماء!$A$1:$I$1,0)))</f>
        <v/>
      </c>
      <c r="J201" s="13" t="str">
        <f t="array" ref="J201">IF(ROWS($G$10:J201)&gt;COUNTIF([1]الاسماء!$G$2:$G$200,$A$1),"",INDEX([1]الاسماء!$A$2:$I$200,SMALL(IF([1]الاسماء!$G$2:$G$200&lt;&gt;"",IF([1]الاسماء!$G$2:$G$200=$A$1,ROW([1]الاسماء!$A$2:$A$10)-ROW([1]الاسماء!$A$2)+1)),ROWS($G$10:J201)),MATCH(J$9,[1]الاسماء!$A$1:$I$1,0)))</f>
        <v/>
      </c>
    </row>
    <row r="202" spans="4:10">
      <c r="D202" s="13"/>
      <c r="E202" s="13"/>
      <c r="G202" t="str">
        <f t="array" ref="G202">IF(ROWS($G$10:G202)&gt;COUNTIF([1]الاسماء!$G$2:$G$200,$A$1),"",INDEX([1]الاسماء!$A$2:$I$200,SMALL(IF([1]الاسماء!$G$2:$G$200&lt;&gt;"",IF([1]الاسماء!$G$2:$G$200=$A$1,ROW([1]الاسماء!$A$2:$A$10)-ROW([1]الاسماء!$A$2)+1)),ROWS($G$10:G202)),MATCH(G$9,[1]الاسماء!$A$1:$I$1,0)))</f>
        <v/>
      </c>
      <c r="H202" t="str">
        <f t="array" ref="H202">IF(ROWS($G$10:H202)&gt;COUNTIF([1]الاسماء!$G$2:$G$200,$A$1),"",INDEX([1]الاسماء!$A$2:$I$200,SMALL(IF([1]الاسماء!$G$2:$G$200&lt;&gt;"",IF([1]الاسماء!$G$2:$G$200=$A$1,ROW([1]الاسماء!$A$2:$A$10)-ROW([1]الاسماء!$A$2)+1)),ROWS($G$10:H202)),MATCH(H$9,[1]الاسماء!$A$1:$I$1,0)))</f>
        <v/>
      </c>
      <c r="I202" s="13" t="str">
        <f t="array" ref="I202">IF(ROWS($G$10:I202)&gt;COUNTIF([1]الاسماء!$G$2:$G$200,$A$1),"",INDEX([1]الاسماء!$A$2:$I$200,SMALL(IF([1]الاسماء!$G$2:$G$200&lt;&gt;"",IF([1]الاسماء!$G$2:$G$200=$A$1,ROW([1]الاسماء!$A$2:$A$10)-ROW([1]الاسماء!$A$2)+1)),ROWS($G$10:I202)),MATCH(I$9,[1]الاسماء!$A$1:$I$1,0)))</f>
        <v/>
      </c>
      <c r="J202" s="13" t="str">
        <f t="array" ref="J202">IF(ROWS($G$10:J202)&gt;COUNTIF([1]الاسماء!$G$2:$G$200,$A$1),"",INDEX([1]الاسماء!$A$2:$I$200,SMALL(IF([1]الاسماء!$G$2:$G$200&lt;&gt;"",IF([1]الاسماء!$G$2:$G$200=$A$1,ROW([1]الاسماء!$A$2:$A$10)-ROW([1]الاسماء!$A$2)+1)),ROWS($G$10:J202)),MATCH(J$9,[1]الاسماء!$A$1:$I$1,0)))</f>
        <v/>
      </c>
    </row>
    <row r="203" spans="4:10">
      <c r="D203" s="13"/>
      <c r="E203" s="13"/>
      <c r="G203" t="str">
        <f t="array" ref="G203">IF(ROWS($G$10:G203)&gt;COUNTIF([1]الاسماء!$G$2:$G$200,$A$1),"",INDEX([1]الاسماء!$A$2:$I$200,SMALL(IF([1]الاسماء!$G$2:$G$200&lt;&gt;"",IF([1]الاسماء!$G$2:$G$200=$A$1,ROW([1]الاسماء!$A$2:$A$10)-ROW([1]الاسماء!$A$2)+1)),ROWS($G$10:G203)),MATCH(G$9,[1]الاسماء!$A$1:$I$1,0)))</f>
        <v/>
      </c>
      <c r="H203" t="str">
        <f t="array" ref="H203">IF(ROWS($G$10:H203)&gt;COUNTIF([1]الاسماء!$G$2:$G$200,$A$1),"",INDEX([1]الاسماء!$A$2:$I$200,SMALL(IF([1]الاسماء!$G$2:$G$200&lt;&gt;"",IF([1]الاسماء!$G$2:$G$200=$A$1,ROW([1]الاسماء!$A$2:$A$10)-ROW([1]الاسماء!$A$2)+1)),ROWS($G$10:H203)),MATCH(H$9,[1]الاسماء!$A$1:$I$1,0)))</f>
        <v/>
      </c>
      <c r="I203" s="13" t="str">
        <f t="array" ref="I203">IF(ROWS($G$10:I203)&gt;COUNTIF([1]الاسماء!$G$2:$G$200,$A$1),"",INDEX([1]الاسماء!$A$2:$I$200,SMALL(IF([1]الاسماء!$G$2:$G$200&lt;&gt;"",IF([1]الاسماء!$G$2:$G$200=$A$1,ROW([1]الاسماء!$A$2:$A$10)-ROW([1]الاسماء!$A$2)+1)),ROWS($G$10:I203)),MATCH(I$9,[1]الاسماء!$A$1:$I$1,0)))</f>
        <v/>
      </c>
      <c r="J203" s="13" t="str">
        <f t="array" ref="J203">IF(ROWS($G$10:J203)&gt;COUNTIF([1]الاسماء!$G$2:$G$200,$A$1),"",INDEX([1]الاسماء!$A$2:$I$200,SMALL(IF([1]الاسماء!$G$2:$G$200&lt;&gt;"",IF([1]الاسماء!$G$2:$G$200=$A$1,ROW([1]الاسماء!$A$2:$A$10)-ROW([1]الاسماء!$A$2)+1)),ROWS($G$10:J203)),MATCH(J$9,[1]الاسماء!$A$1:$I$1,0)))</f>
        <v/>
      </c>
    </row>
    <row r="204" spans="4:10">
      <c r="D204" s="13"/>
      <c r="E204" s="13"/>
      <c r="G204" t="str">
        <f t="array" ref="G204">IF(ROWS($G$10:G204)&gt;COUNTIF([1]الاسماء!$G$2:$G$200,$A$1),"",INDEX([1]الاسماء!$A$2:$I$200,SMALL(IF([1]الاسماء!$G$2:$G$200&lt;&gt;"",IF([1]الاسماء!$G$2:$G$200=$A$1,ROW([1]الاسماء!$A$2:$A$10)-ROW([1]الاسماء!$A$2)+1)),ROWS($G$10:G204)),MATCH(G$9,[1]الاسماء!$A$1:$I$1,0)))</f>
        <v/>
      </c>
      <c r="H204" t="str">
        <f t="array" ref="H204">IF(ROWS($G$10:H204)&gt;COUNTIF([1]الاسماء!$G$2:$G$200,$A$1),"",INDEX([1]الاسماء!$A$2:$I$200,SMALL(IF([1]الاسماء!$G$2:$G$200&lt;&gt;"",IF([1]الاسماء!$G$2:$G$200=$A$1,ROW([1]الاسماء!$A$2:$A$10)-ROW([1]الاسماء!$A$2)+1)),ROWS($G$10:H204)),MATCH(H$9,[1]الاسماء!$A$1:$I$1,0)))</f>
        <v/>
      </c>
      <c r="I204" s="13" t="str">
        <f t="array" ref="I204">IF(ROWS($G$10:I204)&gt;COUNTIF([1]الاسماء!$G$2:$G$200,$A$1),"",INDEX([1]الاسماء!$A$2:$I$200,SMALL(IF([1]الاسماء!$G$2:$G$200&lt;&gt;"",IF([1]الاسماء!$G$2:$G$200=$A$1,ROW([1]الاسماء!$A$2:$A$10)-ROW([1]الاسماء!$A$2)+1)),ROWS($G$10:I204)),MATCH(I$9,[1]الاسماء!$A$1:$I$1,0)))</f>
        <v/>
      </c>
      <c r="J204" s="13" t="str">
        <f t="array" ref="J204">IF(ROWS($G$10:J204)&gt;COUNTIF([1]الاسماء!$G$2:$G$200,$A$1),"",INDEX([1]الاسماء!$A$2:$I$200,SMALL(IF([1]الاسماء!$G$2:$G$200&lt;&gt;"",IF([1]الاسماء!$G$2:$G$200=$A$1,ROW([1]الاسماء!$A$2:$A$10)-ROW([1]الاسماء!$A$2)+1)),ROWS($G$10:J204)),MATCH(J$9,[1]الاسماء!$A$1:$I$1,0)))</f>
        <v/>
      </c>
    </row>
    <row r="205" spans="4:10">
      <c r="D205" s="13"/>
      <c r="E205" s="13"/>
      <c r="G205" t="str">
        <f t="array" ref="G205">IF(ROWS($G$10:G205)&gt;COUNTIF([1]الاسماء!$G$2:$G$200,$A$1),"",INDEX([1]الاسماء!$A$2:$I$200,SMALL(IF([1]الاسماء!$G$2:$G$200&lt;&gt;"",IF([1]الاسماء!$G$2:$G$200=$A$1,ROW([1]الاسماء!$A$2:$A$10)-ROW([1]الاسماء!$A$2)+1)),ROWS($G$10:G205)),MATCH(G$9,[1]الاسماء!$A$1:$I$1,0)))</f>
        <v/>
      </c>
      <c r="H205" t="str">
        <f t="array" ref="H205">IF(ROWS($G$10:H205)&gt;COUNTIF([1]الاسماء!$G$2:$G$200,$A$1),"",INDEX([1]الاسماء!$A$2:$I$200,SMALL(IF([1]الاسماء!$G$2:$G$200&lt;&gt;"",IF([1]الاسماء!$G$2:$G$200=$A$1,ROW([1]الاسماء!$A$2:$A$10)-ROW([1]الاسماء!$A$2)+1)),ROWS($G$10:H205)),MATCH(H$9,[1]الاسماء!$A$1:$I$1,0)))</f>
        <v/>
      </c>
      <c r="I205" s="13" t="str">
        <f t="array" ref="I205">IF(ROWS($G$10:I205)&gt;COUNTIF([1]الاسماء!$G$2:$G$200,$A$1),"",INDEX([1]الاسماء!$A$2:$I$200,SMALL(IF([1]الاسماء!$G$2:$G$200&lt;&gt;"",IF([1]الاسماء!$G$2:$G$200=$A$1,ROW([1]الاسماء!$A$2:$A$10)-ROW([1]الاسماء!$A$2)+1)),ROWS($G$10:I205)),MATCH(I$9,[1]الاسماء!$A$1:$I$1,0)))</f>
        <v/>
      </c>
      <c r="J205" s="13" t="str">
        <f t="array" ref="J205">IF(ROWS($G$10:J205)&gt;COUNTIF([1]الاسماء!$G$2:$G$200,$A$1),"",INDEX([1]الاسماء!$A$2:$I$200,SMALL(IF([1]الاسماء!$G$2:$G$200&lt;&gt;"",IF([1]الاسماء!$G$2:$G$200=$A$1,ROW([1]الاسماء!$A$2:$A$10)-ROW([1]الاسماء!$A$2)+1)),ROWS($G$10:J205)),MATCH(J$9,[1]الاسماء!$A$1:$I$1,0)))</f>
        <v/>
      </c>
    </row>
    <row r="206" spans="4:10">
      <c r="D206" s="13"/>
      <c r="E206" s="13"/>
      <c r="G206" t="str">
        <f t="array" ref="G206">IF(ROWS($G$10:G206)&gt;COUNTIF([1]الاسماء!$G$2:$G$200,$A$1),"",INDEX([1]الاسماء!$A$2:$I$200,SMALL(IF([1]الاسماء!$G$2:$G$200&lt;&gt;"",IF([1]الاسماء!$G$2:$G$200=$A$1,ROW([1]الاسماء!$A$2:$A$10)-ROW([1]الاسماء!$A$2)+1)),ROWS($G$10:G206)),MATCH(G$9,[1]الاسماء!$A$1:$I$1,0)))</f>
        <v/>
      </c>
      <c r="H206" t="str">
        <f t="array" ref="H206">IF(ROWS($G$10:H206)&gt;COUNTIF([1]الاسماء!$G$2:$G$200,$A$1),"",INDEX([1]الاسماء!$A$2:$I$200,SMALL(IF([1]الاسماء!$G$2:$G$200&lt;&gt;"",IF([1]الاسماء!$G$2:$G$200=$A$1,ROW([1]الاسماء!$A$2:$A$10)-ROW([1]الاسماء!$A$2)+1)),ROWS($G$10:H206)),MATCH(H$9,[1]الاسماء!$A$1:$I$1,0)))</f>
        <v/>
      </c>
      <c r="I206" s="13" t="str">
        <f t="array" ref="I206">IF(ROWS($G$10:I206)&gt;COUNTIF([1]الاسماء!$G$2:$G$200,$A$1),"",INDEX([1]الاسماء!$A$2:$I$200,SMALL(IF([1]الاسماء!$G$2:$G$200&lt;&gt;"",IF([1]الاسماء!$G$2:$G$200=$A$1,ROW([1]الاسماء!$A$2:$A$10)-ROW([1]الاسماء!$A$2)+1)),ROWS($G$10:I206)),MATCH(I$9,[1]الاسماء!$A$1:$I$1,0)))</f>
        <v/>
      </c>
      <c r="J206" s="13" t="str">
        <f t="array" ref="J206">IF(ROWS($G$10:J206)&gt;COUNTIF([1]الاسماء!$G$2:$G$200,$A$1),"",INDEX([1]الاسماء!$A$2:$I$200,SMALL(IF([1]الاسماء!$G$2:$G$200&lt;&gt;"",IF([1]الاسماء!$G$2:$G$200=$A$1,ROW([1]الاسماء!$A$2:$A$10)-ROW([1]الاسماء!$A$2)+1)),ROWS($G$10:J206)),MATCH(J$9,[1]الاسماء!$A$1:$I$1,0)))</f>
        <v/>
      </c>
    </row>
    <row r="207" spans="4:10">
      <c r="D207" s="13"/>
      <c r="E207" s="13"/>
      <c r="G207" t="str">
        <f t="array" ref="G207">IF(ROWS($G$10:G207)&gt;COUNTIF([1]الاسماء!$G$2:$G$200,$A$1),"",INDEX([1]الاسماء!$A$2:$I$200,SMALL(IF([1]الاسماء!$G$2:$G$200&lt;&gt;"",IF([1]الاسماء!$G$2:$G$200=$A$1,ROW([1]الاسماء!$A$2:$A$10)-ROW([1]الاسماء!$A$2)+1)),ROWS($G$10:G207)),MATCH(G$9,[1]الاسماء!$A$1:$I$1,0)))</f>
        <v/>
      </c>
      <c r="H207" t="str">
        <f t="array" ref="H207">IF(ROWS($G$10:H207)&gt;COUNTIF([1]الاسماء!$G$2:$G$200,$A$1),"",INDEX([1]الاسماء!$A$2:$I$200,SMALL(IF([1]الاسماء!$G$2:$G$200&lt;&gt;"",IF([1]الاسماء!$G$2:$G$200=$A$1,ROW([1]الاسماء!$A$2:$A$10)-ROW([1]الاسماء!$A$2)+1)),ROWS($G$10:H207)),MATCH(H$9,[1]الاسماء!$A$1:$I$1,0)))</f>
        <v/>
      </c>
      <c r="I207" s="13" t="str">
        <f t="array" ref="I207">IF(ROWS($G$10:I207)&gt;COUNTIF([1]الاسماء!$G$2:$G$200,$A$1),"",INDEX([1]الاسماء!$A$2:$I$200,SMALL(IF([1]الاسماء!$G$2:$G$200&lt;&gt;"",IF([1]الاسماء!$G$2:$G$200=$A$1,ROW([1]الاسماء!$A$2:$A$10)-ROW([1]الاسماء!$A$2)+1)),ROWS($G$10:I207)),MATCH(I$9,[1]الاسماء!$A$1:$I$1,0)))</f>
        <v/>
      </c>
      <c r="J207" s="13" t="str">
        <f t="array" ref="J207">IF(ROWS($G$10:J207)&gt;COUNTIF([1]الاسماء!$G$2:$G$200,$A$1),"",INDEX([1]الاسماء!$A$2:$I$200,SMALL(IF([1]الاسماء!$G$2:$G$200&lt;&gt;"",IF([1]الاسماء!$G$2:$G$200=$A$1,ROW([1]الاسماء!$A$2:$A$10)-ROW([1]الاسماء!$A$2)+1)),ROWS($G$10:J207)),MATCH(J$9,[1]الاسماء!$A$1:$I$1,0)))</f>
        <v/>
      </c>
    </row>
    <row r="208" spans="4:10">
      <c r="D208" s="13"/>
      <c r="E208" s="13"/>
      <c r="G208" t="str">
        <f t="array" ref="G208">IF(ROWS($G$10:G208)&gt;COUNTIF([1]الاسماء!$G$2:$G$200,$A$1),"",INDEX([1]الاسماء!$A$2:$I$200,SMALL(IF([1]الاسماء!$G$2:$G$200&lt;&gt;"",IF([1]الاسماء!$G$2:$G$200=$A$1,ROW([1]الاسماء!$A$2:$A$10)-ROW([1]الاسماء!$A$2)+1)),ROWS($G$10:G208)),MATCH(G$9,[1]الاسماء!$A$1:$I$1,0)))</f>
        <v/>
      </c>
      <c r="H208" t="str">
        <f t="array" ref="H208">IF(ROWS($G$10:H208)&gt;COUNTIF([1]الاسماء!$G$2:$G$200,$A$1),"",INDEX([1]الاسماء!$A$2:$I$200,SMALL(IF([1]الاسماء!$G$2:$G$200&lt;&gt;"",IF([1]الاسماء!$G$2:$G$200=$A$1,ROW([1]الاسماء!$A$2:$A$10)-ROW([1]الاسماء!$A$2)+1)),ROWS($G$10:H208)),MATCH(H$9,[1]الاسماء!$A$1:$I$1,0)))</f>
        <v/>
      </c>
      <c r="I208" s="13" t="str">
        <f t="array" ref="I208">IF(ROWS($G$10:I208)&gt;COUNTIF([1]الاسماء!$G$2:$G$200,$A$1),"",INDEX([1]الاسماء!$A$2:$I$200,SMALL(IF([1]الاسماء!$G$2:$G$200&lt;&gt;"",IF([1]الاسماء!$G$2:$G$200=$A$1,ROW([1]الاسماء!$A$2:$A$10)-ROW([1]الاسماء!$A$2)+1)),ROWS($G$10:I208)),MATCH(I$9,[1]الاسماء!$A$1:$I$1,0)))</f>
        <v/>
      </c>
      <c r="J208" s="13" t="str">
        <f t="array" ref="J208">IF(ROWS($G$10:J208)&gt;COUNTIF([1]الاسماء!$G$2:$G$200,$A$1),"",INDEX([1]الاسماء!$A$2:$I$200,SMALL(IF([1]الاسماء!$G$2:$G$200&lt;&gt;"",IF([1]الاسماء!$G$2:$G$200=$A$1,ROW([1]الاسماء!$A$2:$A$10)-ROW([1]الاسماء!$A$2)+1)),ROWS($G$10:J208)),MATCH(J$9,[1]الاسماء!$A$1:$I$1,0)))</f>
        <v/>
      </c>
    </row>
    <row r="209" spans="4:10">
      <c r="D209" s="13"/>
      <c r="E209" s="13"/>
      <c r="G209" t="str">
        <f t="array" ref="G209">IF(ROWS($G$10:G209)&gt;COUNTIF([1]الاسماء!$G$2:$G$200,$A$1),"",INDEX([1]الاسماء!$A$2:$I$200,SMALL(IF([1]الاسماء!$G$2:$G$200&lt;&gt;"",IF([1]الاسماء!$G$2:$G$200=$A$1,ROW([1]الاسماء!$A$2:$A$10)-ROW([1]الاسماء!$A$2)+1)),ROWS($G$10:G209)),MATCH(G$9,[1]الاسماء!$A$1:$I$1,0)))</f>
        <v/>
      </c>
      <c r="H209" t="str">
        <f t="array" ref="H209">IF(ROWS($G$10:H209)&gt;COUNTIF([1]الاسماء!$G$2:$G$200,$A$1),"",INDEX([1]الاسماء!$A$2:$I$200,SMALL(IF([1]الاسماء!$G$2:$G$200&lt;&gt;"",IF([1]الاسماء!$G$2:$G$200=$A$1,ROW([1]الاسماء!$A$2:$A$10)-ROW([1]الاسماء!$A$2)+1)),ROWS($G$10:H209)),MATCH(H$9,[1]الاسماء!$A$1:$I$1,0)))</f>
        <v/>
      </c>
      <c r="I209" s="13" t="str">
        <f t="array" ref="I209">IF(ROWS($G$10:I209)&gt;COUNTIF([1]الاسماء!$G$2:$G$200,$A$1),"",INDEX([1]الاسماء!$A$2:$I$200,SMALL(IF([1]الاسماء!$G$2:$G$200&lt;&gt;"",IF([1]الاسماء!$G$2:$G$200=$A$1,ROW([1]الاسماء!$A$2:$A$10)-ROW([1]الاسماء!$A$2)+1)),ROWS($G$10:I209)),MATCH(I$9,[1]الاسماء!$A$1:$I$1,0)))</f>
        <v/>
      </c>
      <c r="J209" s="13" t="str">
        <f t="array" ref="J209">IF(ROWS($G$10:J209)&gt;COUNTIF([1]الاسماء!$G$2:$G$200,$A$1),"",INDEX([1]الاسماء!$A$2:$I$200,SMALL(IF([1]الاسماء!$G$2:$G$200&lt;&gt;"",IF([1]الاسماء!$G$2:$G$200=$A$1,ROW([1]الاسماء!$A$2:$A$10)-ROW([1]الاسماء!$A$2)+1)),ROWS($G$10:J209)),MATCH(J$9,[1]الاسماء!$A$1:$I$1,0)))</f>
        <v/>
      </c>
    </row>
    <row r="210" spans="4:10">
      <c r="D210" s="13"/>
      <c r="E210" s="13"/>
      <c r="G210" t="str">
        <f t="array" ref="G210">IF(ROWS($G$10:G210)&gt;COUNTIF([1]الاسماء!$G$2:$G$200,$A$1),"",INDEX([1]الاسماء!$A$2:$I$200,SMALL(IF([1]الاسماء!$G$2:$G$200&lt;&gt;"",IF([1]الاسماء!$G$2:$G$200=$A$1,ROW([1]الاسماء!$A$2:$A$10)-ROW([1]الاسماء!$A$2)+1)),ROWS($G$10:G210)),MATCH(G$9,[1]الاسماء!$A$1:$I$1,0)))</f>
        <v/>
      </c>
      <c r="H210" t="str">
        <f t="array" ref="H210">IF(ROWS($G$10:H210)&gt;COUNTIF([1]الاسماء!$G$2:$G$200,$A$1),"",INDEX([1]الاسماء!$A$2:$I$200,SMALL(IF([1]الاسماء!$G$2:$G$200&lt;&gt;"",IF([1]الاسماء!$G$2:$G$200=$A$1,ROW([1]الاسماء!$A$2:$A$10)-ROW([1]الاسماء!$A$2)+1)),ROWS($G$10:H210)),MATCH(H$9,[1]الاسماء!$A$1:$I$1,0)))</f>
        <v/>
      </c>
      <c r="I210" s="13" t="str">
        <f t="array" ref="I210">IF(ROWS($G$10:I210)&gt;COUNTIF([1]الاسماء!$G$2:$G$200,$A$1),"",INDEX([1]الاسماء!$A$2:$I$200,SMALL(IF([1]الاسماء!$G$2:$G$200&lt;&gt;"",IF([1]الاسماء!$G$2:$G$200=$A$1,ROW([1]الاسماء!$A$2:$A$10)-ROW([1]الاسماء!$A$2)+1)),ROWS($G$10:I210)),MATCH(I$9,[1]الاسماء!$A$1:$I$1,0)))</f>
        <v/>
      </c>
      <c r="J210" s="13" t="str">
        <f t="array" ref="J210">IF(ROWS($G$10:J210)&gt;COUNTIF([1]الاسماء!$G$2:$G$200,$A$1),"",INDEX([1]الاسماء!$A$2:$I$200,SMALL(IF([1]الاسماء!$G$2:$G$200&lt;&gt;"",IF([1]الاسماء!$G$2:$G$200=$A$1,ROW([1]الاسماء!$A$2:$A$10)-ROW([1]الاسماء!$A$2)+1)),ROWS($G$10:J210)),MATCH(J$9,[1]الاسماء!$A$1:$I$1,0)))</f>
        <v/>
      </c>
    </row>
    <row r="211" spans="4:10">
      <c r="D211" s="13"/>
      <c r="E211" s="13"/>
      <c r="G211" t="str">
        <f t="array" ref="G211">IF(ROWS($G$10:G211)&gt;COUNTIF([1]الاسماء!$G$2:$G$200,$A$1),"",INDEX([1]الاسماء!$A$2:$I$200,SMALL(IF([1]الاسماء!$G$2:$G$200&lt;&gt;"",IF([1]الاسماء!$G$2:$G$200=$A$1,ROW([1]الاسماء!$A$2:$A$10)-ROW([1]الاسماء!$A$2)+1)),ROWS($G$10:G211)),MATCH(G$9,[1]الاسماء!$A$1:$I$1,0)))</f>
        <v/>
      </c>
      <c r="H211" t="str">
        <f t="array" ref="H211">IF(ROWS($G$10:H211)&gt;COUNTIF([1]الاسماء!$G$2:$G$200,$A$1),"",INDEX([1]الاسماء!$A$2:$I$200,SMALL(IF([1]الاسماء!$G$2:$G$200&lt;&gt;"",IF([1]الاسماء!$G$2:$G$200=$A$1,ROW([1]الاسماء!$A$2:$A$10)-ROW([1]الاسماء!$A$2)+1)),ROWS($G$10:H211)),MATCH(H$9,[1]الاسماء!$A$1:$I$1,0)))</f>
        <v/>
      </c>
      <c r="I211" s="13" t="str">
        <f t="array" ref="I211">IF(ROWS($G$10:I211)&gt;COUNTIF([1]الاسماء!$G$2:$G$200,$A$1),"",INDEX([1]الاسماء!$A$2:$I$200,SMALL(IF([1]الاسماء!$G$2:$G$200&lt;&gt;"",IF([1]الاسماء!$G$2:$G$200=$A$1,ROW([1]الاسماء!$A$2:$A$10)-ROW([1]الاسماء!$A$2)+1)),ROWS($G$10:I211)),MATCH(I$9,[1]الاسماء!$A$1:$I$1,0)))</f>
        <v/>
      </c>
      <c r="J211" s="13" t="str">
        <f t="array" ref="J211">IF(ROWS($G$10:J211)&gt;COUNTIF([1]الاسماء!$G$2:$G$200,$A$1),"",INDEX([1]الاسماء!$A$2:$I$200,SMALL(IF([1]الاسماء!$G$2:$G$200&lt;&gt;"",IF([1]الاسماء!$G$2:$G$200=$A$1,ROW([1]الاسماء!$A$2:$A$10)-ROW([1]الاسماء!$A$2)+1)),ROWS($G$10:J211)),MATCH(J$9,[1]الاسماء!$A$1:$I$1,0)))</f>
        <v/>
      </c>
    </row>
    <row r="212" spans="4:10">
      <c r="D212" s="13"/>
      <c r="E212" s="13"/>
      <c r="G212" t="str">
        <f t="array" ref="G212">IF(ROWS($G$10:G212)&gt;COUNTIF([1]الاسماء!$G$2:$G$200,$A$1),"",INDEX([1]الاسماء!$A$2:$I$200,SMALL(IF([1]الاسماء!$G$2:$G$200&lt;&gt;"",IF([1]الاسماء!$G$2:$G$200=$A$1,ROW([1]الاسماء!$A$2:$A$10)-ROW([1]الاسماء!$A$2)+1)),ROWS($G$10:G212)),MATCH(G$9,[1]الاسماء!$A$1:$I$1,0)))</f>
        <v/>
      </c>
      <c r="H212" t="str">
        <f t="array" ref="H212">IF(ROWS($G$10:H212)&gt;COUNTIF([1]الاسماء!$G$2:$G$200,$A$1),"",INDEX([1]الاسماء!$A$2:$I$200,SMALL(IF([1]الاسماء!$G$2:$G$200&lt;&gt;"",IF([1]الاسماء!$G$2:$G$200=$A$1,ROW([1]الاسماء!$A$2:$A$10)-ROW([1]الاسماء!$A$2)+1)),ROWS($G$10:H212)),MATCH(H$9,[1]الاسماء!$A$1:$I$1,0)))</f>
        <v/>
      </c>
      <c r="I212" s="13" t="str">
        <f t="array" ref="I212">IF(ROWS($G$10:I212)&gt;COUNTIF([1]الاسماء!$G$2:$G$200,$A$1),"",INDEX([1]الاسماء!$A$2:$I$200,SMALL(IF([1]الاسماء!$G$2:$G$200&lt;&gt;"",IF([1]الاسماء!$G$2:$G$200=$A$1,ROW([1]الاسماء!$A$2:$A$10)-ROW([1]الاسماء!$A$2)+1)),ROWS($G$10:I212)),MATCH(I$9,[1]الاسماء!$A$1:$I$1,0)))</f>
        <v/>
      </c>
      <c r="J212" s="13" t="str">
        <f t="array" ref="J212">IF(ROWS($G$10:J212)&gt;COUNTIF([1]الاسماء!$G$2:$G$200,$A$1),"",INDEX([1]الاسماء!$A$2:$I$200,SMALL(IF([1]الاسماء!$G$2:$G$200&lt;&gt;"",IF([1]الاسماء!$G$2:$G$200=$A$1,ROW([1]الاسماء!$A$2:$A$10)-ROW([1]الاسماء!$A$2)+1)),ROWS($G$10:J212)),MATCH(J$9,[1]الاسماء!$A$1:$I$1,0)))</f>
        <v/>
      </c>
    </row>
    <row r="213" spans="4:10">
      <c r="D213" s="13"/>
      <c r="E213" s="13"/>
      <c r="G213" t="str">
        <f t="array" ref="G213">IF(ROWS($G$10:G213)&gt;COUNTIF([1]الاسماء!$G$2:$G$200,$A$1),"",INDEX([1]الاسماء!$A$2:$I$200,SMALL(IF([1]الاسماء!$G$2:$G$200&lt;&gt;"",IF([1]الاسماء!$G$2:$G$200=$A$1,ROW([1]الاسماء!$A$2:$A$10)-ROW([1]الاسماء!$A$2)+1)),ROWS($G$10:G213)),MATCH(G$9,[1]الاسماء!$A$1:$I$1,0)))</f>
        <v/>
      </c>
      <c r="H213" t="str">
        <f t="array" ref="H213">IF(ROWS($G$10:H213)&gt;COUNTIF([1]الاسماء!$G$2:$G$200,$A$1),"",INDEX([1]الاسماء!$A$2:$I$200,SMALL(IF([1]الاسماء!$G$2:$G$200&lt;&gt;"",IF([1]الاسماء!$G$2:$G$200=$A$1,ROW([1]الاسماء!$A$2:$A$10)-ROW([1]الاسماء!$A$2)+1)),ROWS($G$10:H213)),MATCH(H$9,[1]الاسماء!$A$1:$I$1,0)))</f>
        <v/>
      </c>
      <c r="I213" s="13" t="str">
        <f t="array" ref="I213">IF(ROWS($G$10:I213)&gt;COUNTIF([1]الاسماء!$G$2:$G$200,$A$1),"",INDEX([1]الاسماء!$A$2:$I$200,SMALL(IF([1]الاسماء!$G$2:$G$200&lt;&gt;"",IF([1]الاسماء!$G$2:$G$200=$A$1,ROW([1]الاسماء!$A$2:$A$10)-ROW([1]الاسماء!$A$2)+1)),ROWS($G$10:I213)),MATCH(I$9,[1]الاسماء!$A$1:$I$1,0)))</f>
        <v/>
      </c>
      <c r="J213" s="13" t="str">
        <f t="array" ref="J213">IF(ROWS($G$10:J213)&gt;COUNTIF([1]الاسماء!$G$2:$G$200,$A$1),"",INDEX([1]الاسماء!$A$2:$I$200,SMALL(IF([1]الاسماء!$G$2:$G$200&lt;&gt;"",IF([1]الاسماء!$G$2:$G$200=$A$1,ROW([1]الاسماء!$A$2:$A$10)-ROW([1]الاسماء!$A$2)+1)),ROWS($G$10:J213)),MATCH(J$9,[1]الاسماء!$A$1:$I$1,0)))</f>
        <v/>
      </c>
    </row>
    <row r="214" spans="4:10">
      <c r="D214" s="13"/>
      <c r="E214" s="13"/>
      <c r="G214" t="str">
        <f t="array" ref="G214">IF(ROWS($G$10:G214)&gt;COUNTIF([1]الاسماء!$G$2:$G$200,$A$1),"",INDEX([1]الاسماء!$A$2:$I$200,SMALL(IF([1]الاسماء!$G$2:$G$200&lt;&gt;"",IF([1]الاسماء!$G$2:$G$200=$A$1,ROW([1]الاسماء!$A$2:$A$10)-ROW([1]الاسماء!$A$2)+1)),ROWS($G$10:G214)),MATCH(G$9,[1]الاسماء!$A$1:$I$1,0)))</f>
        <v/>
      </c>
      <c r="H214" t="str">
        <f t="array" ref="H214">IF(ROWS($G$10:H214)&gt;COUNTIF([1]الاسماء!$G$2:$G$200,$A$1),"",INDEX([1]الاسماء!$A$2:$I$200,SMALL(IF([1]الاسماء!$G$2:$G$200&lt;&gt;"",IF([1]الاسماء!$G$2:$G$200=$A$1,ROW([1]الاسماء!$A$2:$A$10)-ROW([1]الاسماء!$A$2)+1)),ROWS($G$10:H214)),MATCH(H$9,[1]الاسماء!$A$1:$I$1,0)))</f>
        <v/>
      </c>
      <c r="I214" s="13" t="str">
        <f t="array" ref="I214">IF(ROWS($G$10:I214)&gt;COUNTIF([1]الاسماء!$G$2:$G$200,$A$1),"",INDEX([1]الاسماء!$A$2:$I$200,SMALL(IF([1]الاسماء!$G$2:$G$200&lt;&gt;"",IF([1]الاسماء!$G$2:$G$200=$A$1,ROW([1]الاسماء!$A$2:$A$10)-ROW([1]الاسماء!$A$2)+1)),ROWS($G$10:I214)),MATCH(I$9,[1]الاسماء!$A$1:$I$1,0)))</f>
        <v/>
      </c>
      <c r="J214" s="13" t="str">
        <f t="array" ref="J214">IF(ROWS($G$10:J214)&gt;COUNTIF([1]الاسماء!$G$2:$G$200,$A$1),"",INDEX([1]الاسماء!$A$2:$I$200,SMALL(IF([1]الاسماء!$G$2:$G$200&lt;&gt;"",IF([1]الاسماء!$G$2:$G$200=$A$1,ROW([1]الاسماء!$A$2:$A$10)-ROW([1]الاسماء!$A$2)+1)),ROWS($G$10:J214)),MATCH(J$9,[1]الاسماء!$A$1:$I$1,0)))</f>
        <v/>
      </c>
    </row>
    <row r="215" spans="4:10">
      <c r="D215" s="13"/>
      <c r="E215" s="13"/>
      <c r="G215" t="str">
        <f t="array" ref="G215">IF(ROWS($G$10:G215)&gt;COUNTIF([1]الاسماء!$G$2:$G$200,$A$1),"",INDEX([1]الاسماء!$A$2:$I$200,SMALL(IF([1]الاسماء!$G$2:$G$200&lt;&gt;"",IF([1]الاسماء!$G$2:$G$200=$A$1,ROW([1]الاسماء!$A$2:$A$10)-ROW([1]الاسماء!$A$2)+1)),ROWS($G$10:G215)),MATCH(G$9,[1]الاسماء!$A$1:$I$1,0)))</f>
        <v/>
      </c>
      <c r="H215" t="str">
        <f t="array" ref="H215">IF(ROWS($G$10:H215)&gt;COUNTIF([1]الاسماء!$G$2:$G$200,$A$1),"",INDEX([1]الاسماء!$A$2:$I$200,SMALL(IF([1]الاسماء!$G$2:$G$200&lt;&gt;"",IF([1]الاسماء!$G$2:$G$200=$A$1,ROW([1]الاسماء!$A$2:$A$10)-ROW([1]الاسماء!$A$2)+1)),ROWS($G$10:H215)),MATCH(H$9,[1]الاسماء!$A$1:$I$1,0)))</f>
        <v/>
      </c>
      <c r="I215" s="13" t="str">
        <f t="array" ref="I215">IF(ROWS($G$10:I215)&gt;COUNTIF([1]الاسماء!$G$2:$G$200,$A$1),"",INDEX([1]الاسماء!$A$2:$I$200,SMALL(IF([1]الاسماء!$G$2:$G$200&lt;&gt;"",IF([1]الاسماء!$G$2:$G$200=$A$1,ROW([1]الاسماء!$A$2:$A$10)-ROW([1]الاسماء!$A$2)+1)),ROWS($G$10:I215)),MATCH(I$9,[1]الاسماء!$A$1:$I$1,0)))</f>
        <v/>
      </c>
      <c r="J215" s="13" t="str">
        <f t="array" ref="J215">IF(ROWS($G$10:J215)&gt;COUNTIF([1]الاسماء!$G$2:$G$200,$A$1),"",INDEX([1]الاسماء!$A$2:$I$200,SMALL(IF([1]الاسماء!$G$2:$G$200&lt;&gt;"",IF([1]الاسماء!$G$2:$G$200=$A$1,ROW([1]الاسماء!$A$2:$A$10)-ROW([1]الاسماء!$A$2)+1)),ROWS($G$10:J215)),MATCH(J$9,[1]الاسماء!$A$1:$I$1,0)))</f>
        <v/>
      </c>
    </row>
    <row r="216" spans="4:10">
      <c r="D216" s="13"/>
      <c r="E216" s="13"/>
      <c r="G216" t="str">
        <f t="array" ref="G216">IF(ROWS($G$10:G216)&gt;COUNTIF([1]الاسماء!$G$2:$G$200,$A$1),"",INDEX([1]الاسماء!$A$2:$I$200,SMALL(IF([1]الاسماء!$G$2:$G$200&lt;&gt;"",IF([1]الاسماء!$G$2:$G$200=$A$1,ROW([1]الاسماء!$A$2:$A$10)-ROW([1]الاسماء!$A$2)+1)),ROWS($G$10:G216)),MATCH(G$9,[1]الاسماء!$A$1:$I$1,0)))</f>
        <v/>
      </c>
      <c r="H216" t="str">
        <f t="array" ref="H216">IF(ROWS($G$10:H216)&gt;COUNTIF([1]الاسماء!$G$2:$G$200,$A$1),"",INDEX([1]الاسماء!$A$2:$I$200,SMALL(IF([1]الاسماء!$G$2:$G$200&lt;&gt;"",IF([1]الاسماء!$G$2:$G$200=$A$1,ROW([1]الاسماء!$A$2:$A$10)-ROW([1]الاسماء!$A$2)+1)),ROWS($G$10:H216)),MATCH(H$9,[1]الاسماء!$A$1:$I$1,0)))</f>
        <v/>
      </c>
      <c r="I216" s="13" t="str">
        <f t="array" ref="I216">IF(ROWS($G$10:I216)&gt;COUNTIF([1]الاسماء!$G$2:$G$200,$A$1),"",INDEX([1]الاسماء!$A$2:$I$200,SMALL(IF([1]الاسماء!$G$2:$G$200&lt;&gt;"",IF([1]الاسماء!$G$2:$G$200=$A$1,ROW([1]الاسماء!$A$2:$A$10)-ROW([1]الاسماء!$A$2)+1)),ROWS($G$10:I216)),MATCH(I$9,[1]الاسماء!$A$1:$I$1,0)))</f>
        <v/>
      </c>
      <c r="J216" s="13" t="str">
        <f t="array" ref="J216">IF(ROWS($G$10:J216)&gt;COUNTIF([1]الاسماء!$G$2:$G$200,$A$1),"",INDEX([1]الاسماء!$A$2:$I$200,SMALL(IF([1]الاسماء!$G$2:$G$200&lt;&gt;"",IF([1]الاسماء!$G$2:$G$200=$A$1,ROW([1]الاسماء!$A$2:$A$10)-ROW([1]الاسماء!$A$2)+1)),ROWS($G$10:J216)),MATCH(J$9,[1]الاسماء!$A$1:$I$1,0)))</f>
        <v/>
      </c>
    </row>
    <row r="217" spans="4:10">
      <c r="D217" s="13"/>
      <c r="E217" s="13"/>
      <c r="G217" t="str">
        <f t="array" ref="G217">IF(ROWS($G$10:G217)&gt;COUNTIF([1]الاسماء!$G$2:$G$200,$A$1),"",INDEX([1]الاسماء!$A$2:$I$200,SMALL(IF([1]الاسماء!$G$2:$G$200&lt;&gt;"",IF([1]الاسماء!$G$2:$G$200=$A$1,ROW([1]الاسماء!$A$2:$A$10)-ROW([1]الاسماء!$A$2)+1)),ROWS($G$10:G217)),MATCH(G$9,[1]الاسماء!$A$1:$I$1,0)))</f>
        <v/>
      </c>
      <c r="H217" t="str">
        <f t="array" ref="H217">IF(ROWS($G$10:H217)&gt;COUNTIF([1]الاسماء!$G$2:$G$200,$A$1),"",INDEX([1]الاسماء!$A$2:$I$200,SMALL(IF([1]الاسماء!$G$2:$G$200&lt;&gt;"",IF([1]الاسماء!$G$2:$G$200=$A$1,ROW([1]الاسماء!$A$2:$A$10)-ROW([1]الاسماء!$A$2)+1)),ROWS($G$10:H217)),MATCH(H$9,[1]الاسماء!$A$1:$I$1,0)))</f>
        <v/>
      </c>
      <c r="I217" s="13" t="str">
        <f t="array" ref="I217">IF(ROWS($G$10:I217)&gt;COUNTIF([1]الاسماء!$G$2:$G$200,$A$1),"",INDEX([1]الاسماء!$A$2:$I$200,SMALL(IF([1]الاسماء!$G$2:$G$200&lt;&gt;"",IF([1]الاسماء!$G$2:$G$200=$A$1,ROW([1]الاسماء!$A$2:$A$10)-ROW([1]الاسماء!$A$2)+1)),ROWS($G$10:I217)),MATCH(I$9,[1]الاسماء!$A$1:$I$1,0)))</f>
        <v/>
      </c>
      <c r="J217" s="13" t="str">
        <f t="array" ref="J217">IF(ROWS($G$10:J217)&gt;COUNTIF([1]الاسماء!$G$2:$G$200,$A$1),"",INDEX([1]الاسماء!$A$2:$I$200,SMALL(IF([1]الاسماء!$G$2:$G$200&lt;&gt;"",IF([1]الاسماء!$G$2:$G$200=$A$1,ROW([1]الاسماء!$A$2:$A$10)-ROW([1]الاسماء!$A$2)+1)),ROWS($G$10:J217)),MATCH(J$9,[1]الاسماء!$A$1:$I$1,0)))</f>
        <v/>
      </c>
    </row>
    <row r="218" spans="4:10">
      <c r="D218" s="13"/>
      <c r="E218" s="13"/>
      <c r="G218" t="str">
        <f t="array" ref="G218">IF(ROWS($G$10:G218)&gt;COUNTIF([1]الاسماء!$G$2:$G$200,$A$1),"",INDEX([1]الاسماء!$A$2:$I$200,SMALL(IF([1]الاسماء!$G$2:$G$200&lt;&gt;"",IF([1]الاسماء!$G$2:$G$200=$A$1,ROW([1]الاسماء!$A$2:$A$10)-ROW([1]الاسماء!$A$2)+1)),ROWS($G$10:G218)),MATCH(G$9,[1]الاسماء!$A$1:$I$1,0)))</f>
        <v/>
      </c>
      <c r="H218" t="str">
        <f t="array" ref="H218">IF(ROWS($G$10:H218)&gt;COUNTIF([1]الاسماء!$G$2:$G$200,$A$1),"",INDEX([1]الاسماء!$A$2:$I$200,SMALL(IF([1]الاسماء!$G$2:$G$200&lt;&gt;"",IF([1]الاسماء!$G$2:$G$200=$A$1,ROW([1]الاسماء!$A$2:$A$10)-ROW([1]الاسماء!$A$2)+1)),ROWS($G$10:H218)),MATCH(H$9,[1]الاسماء!$A$1:$I$1,0)))</f>
        <v/>
      </c>
      <c r="I218" s="13" t="str">
        <f t="array" ref="I218">IF(ROWS($G$10:I218)&gt;COUNTIF([1]الاسماء!$G$2:$G$200,$A$1),"",INDEX([1]الاسماء!$A$2:$I$200,SMALL(IF([1]الاسماء!$G$2:$G$200&lt;&gt;"",IF([1]الاسماء!$G$2:$G$200=$A$1,ROW([1]الاسماء!$A$2:$A$10)-ROW([1]الاسماء!$A$2)+1)),ROWS($G$10:I218)),MATCH(I$9,[1]الاسماء!$A$1:$I$1,0)))</f>
        <v/>
      </c>
      <c r="J218" s="13" t="str">
        <f t="array" ref="J218">IF(ROWS($G$10:J218)&gt;COUNTIF([1]الاسماء!$G$2:$G$200,$A$1),"",INDEX([1]الاسماء!$A$2:$I$200,SMALL(IF([1]الاسماء!$G$2:$G$200&lt;&gt;"",IF([1]الاسماء!$G$2:$G$200=$A$1,ROW([1]الاسماء!$A$2:$A$10)-ROW([1]الاسماء!$A$2)+1)),ROWS($G$10:J218)),MATCH(J$9,[1]الاسماء!$A$1:$I$1,0)))</f>
        <v/>
      </c>
    </row>
    <row r="219" spans="4:10">
      <c r="D219" s="13"/>
      <c r="E219" s="13"/>
      <c r="G219" t="str">
        <f t="array" ref="G219">IF(ROWS($G$10:G219)&gt;COUNTIF([1]الاسماء!$G$2:$G$200,$A$1),"",INDEX([1]الاسماء!$A$2:$I$200,SMALL(IF([1]الاسماء!$G$2:$G$200&lt;&gt;"",IF([1]الاسماء!$G$2:$G$200=$A$1,ROW([1]الاسماء!$A$2:$A$10)-ROW([1]الاسماء!$A$2)+1)),ROWS($G$10:G219)),MATCH(G$9,[1]الاسماء!$A$1:$I$1,0)))</f>
        <v/>
      </c>
      <c r="H219" t="str">
        <f t="array" ref="H219">IF(ROWS($G$10:H219)&gt;COUNTIF([1]الاسماء!$G$2:$G$200,$A$1),"",INDEX([1]الاسماء!$A$2:$I$200,SMALL(IF([1]الاسماء!$G$2:$G$200&lt;&gt;"",IF([1]الاسماء!$G$2:$G$200=$A$1,ROW([1]الاسماء!$A$2:$A$10)-ROW([1]الاسماء!$A$2)+1)),ROWS($G$10:H219)),MATCH(H$9,[1]الاسماء!$A$1:$I$1,0)))</f>
        <v/>
      </c>
      <c r="I219" s="13" t="str">
        <f t="array" ref="I219">IF(ROWS($G$10:I219)&gt;COUNTIF([1]الاسماء!$G$2:$G$200,$A$1),"",INDEX([1]الاسماء!$A$2:$I$200,SMALL(IF([1]الاسماء!$G$2:$G$200&lt;&gt;"",IF([1]الاسماء!$G$2:$G$200=$A$1,ROW([1]الاسماء!$A$2:$A$10)-ROW([1]الاسماء!$A$2)+1)),ROWS($G$10:I219)),MATCH(I$9,[1]الاسماء!$A$1:$I$1,0)))</f>
        <v/>
      </c>
      <c r="J219" s="13" t="str">
        <f t="array" ref="J219">IF(ROWS($G$10:J219)&gt;COUNTIF([1]الاسماء!$G$2:$G$200,$A$1),"",INDEX([1]الاسماء!$A$2:$I$200,SMALL(IF([1]الاسماء!$G$2:$G$200&lt;&gt;"",IF([1]الاسماء!$G$2:$G$200=$A$1,ROW([1]الاسماء!$A$2:$A$10)-ROW([1]الاسماء!$A$2)+1)),ROWS($G$10:J219)),MATCH(J$9,[1]الاسماء!$A$1:$I$1,0)))</f>
        <v/>
      </c>
    </row>
    <row r="220" spans="4:10">
      <c r="D220" s="13"/>
      <c r="E220" s="13"/>
      <c r="G220" t="str">
        <f t="array" ref="G220">IF(ROWS($G$10:G220)&gt;COUNTIF([1]الاسماء!$G$2:$G$200,$A$1),"",INDEX([1]الاسماء!$A$2:$I$200,SMALL(IF([1]الاسماء!$G$2:$G$200&lt;&gt;"",IF([1]الاسماء!$G$2:$G$200=$A$1,ROW([1]الاسماء!$A$2:$A$10)-ROW([1]الاسماء!$A$2)+1)),ROWS($G$10:G220)),MATCH(G$9,[1]الاسماء!$A$1:$I$1,0)))</f>
        <v/>
      </c>
      <c r="H220" t="str">
        <f t="array" ref="H220">IF(ROWS($G$10:H220)&gt;COUNTIF([1]الاسماء!$G$2:$G$200,$A$1),"",INDEX([1]الاسماء!$A$2:$I$200,SMALL(IF([1]الاسماء!$G$2:$G$200&lt;&gt;"",IF([1]الاسماء!$G$2:$G$200=$A$1,ROW([1]الاسماء!$A$2:$A$10)-ROW([1]الاسماء!$A$2)+1)),ROWS($G$10:H220)),MATCH(H$9,[1]الاسماء!$A$1:$I$1,0)))</f>
        <v/>
      </c>
      <c r="I220" s="13" t="str">
        <f t="array" ref="I220">IF(ROWS($G$10:I220)&gt;COUNTIF([1]الاسماء!$G$2:$G$200,$A$1),"",INDEX([1]الاسماء!$A$2:$I$200,SMALL(IF([1]الاسماء!$G$2:$G$200&lt;&gt;"",IF([1]الاسماء!$G$2:$G$200=$A$1,ROW([1]الاسماء!$A$2:$A$10)-ROW([1]الاسماء!$A$2)+1)),ROWS($G$10:I220)),MATCH(I$9,[1]الاسماء!$A$1:$I$1,0)))</f>
        <v/>
      </c>
      <c r="J220" s="13" t="str">
        <f t="array" ref="J220">IF(ROWS($G$10:J220)&gt;COUNTIF([1]الاسماء!$G$2:$G$200,$A$1),"",INDEX([1]الاسماء!$A$2:$I$200,SMALL(IF([1]الاسماء!$G$2:$G$200&lt;&gt;"",IF([1]الاسماء!$G$2:$G$200=$A$1,ROW([1]الاسماء!$A$2:$A$10)-ROW([1]الاسماء!$A$2)+1)),ROWS($G$10:J220)),MATCH(J$9,[1]الاسماء!$A$1:$I$1,0)))</f>
        <v/>
      </c>
    </row>
    <row r="221" spans="4:10">
      <c r="D221" s="13"/>
      <c r="E221" s="13"/>
      <c r="G221" t="str">
        <f t="array" ref="G221">IF(ROWS($G$10:G221)&gt;COUNTIF([1]الاسماء!$G$2:$G$200,$A$1),"",INDEX([1]الاسماء!$A$2:$I$200,SMALL(IF([1]الاسماء!$G$2:$G$200&lt;&gt;"",IF([1]الاسماء!$G$2:$G$200=$A$1,ROW([1]الاسماء!$A$2:$A$10)-ROW([1]الاسماء!$A$2)+1)),ROWS($G$10:G221)),MATCH(G$9,[1]الاسماء!$A$1:$I$1,0)))</f>
        <v/>
      </c>
      <c r="H221" t="str">
        <f t="array" ref="H221">IF(ROWS($G$10:H221)&gt;COUNTIF([1]الاسماء!$G$2:$G$200,$A$1),"",INDEX([1]الاسماء!$A$2:$I$200,SMALL(IF([1]الاسماء!$G$2:$G$200&lt;&gt;"",IF([1]الاسماء!$G$2:$G$200=$A$1,ROW([1]الاسماء!$A$2:$A$10)-ROW([1]الاسماء!$A$2)+1)),ROWS($G$10:H221)),MATCH(H$9,[1]الاسماء!$A$1:$I$1,0)))</f>
        <v/>
      </c>
      <c r="I221" s="13" t="str">
        <f t="array" ref="I221">IF(ROWS($G$10:I221)&gt;COUNTIF([1]الاسماء!$G$2:$G$200,$A$1),"",INDEX([1]الاسماء!$A$2:$I$200,SMALL(IF([1]الاسماء!$G$2:$G$200&lt;&gt;"",IF([1]الاسماء!$G$2:$G$200=$A$1,ROW([1]الاسماء!$A$2:$A$10)-ROW([1]الاسماء!$A$2)+1)),ROWS($G$10:I221)),MATCH(I$9,[1]الاسماء!$A$1:$I$1,0)))</f>
        <v/>
      </c>
      <c r="J221" s="13" t="str">
        <f t="array" ref="J221">IF(ROWS($G$10:J221)&gt;COUNTIF([1]الاسماء!$G$2:$G$200,$A$1),"",INDEX([1]الاسماء!$A$2:$I$200,SMALL(IF([1]الاسماء!$G$2:$G$200&lt;&gt;"",IF([1]الاسماء!$G$2:$G$200=$A$1,ROW([1]الاسماء!$A$2:$A$10)-ROW([1]الاسماء!$A$2)+1)),ROWS($G$10:J221)),MATCH(J$9,[1]الاسماء!$A$1:$I$1,0)))</f>
        <v/>
      </c>
    </row>
    <row r="222" spans="4:10">
      <c r="D222" s="13"/>
      <c r="E222" s="13"/>
      <c r="G222" t="str">
        <f t="array" ref="G222">IF(ROWS($G$10:G222)&gt;COUNTIF([1]الاسماء!$G$2:$G$200,$A$1),"",INDEX([1]الاسماء!$A$2:$I$200,SMALL(IF([1]الاسماء!$G$2:$G$200&lt;&gt;"",IF([1]الاسماء!$G$2:$G$200=$A$1,ROW([1]الاسماء!$A$2:$A$10)-ROW([1]الاسماء!$A$2)+1)),ROWS($G$10:G222)),MATCH(G$9,[1]الاسماء!$A$1:$I$1,0)))</f>
        <v/>
      </c>
      <c r="H222" t="str">
        <f t="array" ref="H222">IF(ROWS($G$10:H222)&gt;COUNTIF([1]الاسماء!$G$2:$G$200,$A$1),"",INDEX([1]الاسماء!$A$2:$I$200,SMALL(IF([1]الاسماء!$G$2:$G$200&lt;&gt;"",IF([1]الاسماء!$G$2:$G$200=$A$1,ROW([1]الاسماء!$A$2:$A$10)-ROW([1]الاسماء!$A$2)+1)),ROWS($G$10:H222)),MATCH(H$9,[1]الاسماء!$A$1:$I$1,0)))</f>
        <v/>
      </c>
      <c r="I222" s="13" t="str">
        <f t="array" ref="I222">IF(ROWS($G$10:I222)&gt;COUNTIF([1]الاسماء!$G$2:$G$200,$A$1),"",INDEX([1]الاسماء!$A$2:$I$200,SMALL(IF([1]الاسماء!$G$2:$G$200&lt;&gt;"",IF([1]الاسماء!$G$2:$G$200=$A$1,ROW([1]الاسماء!$A$2:$A$10)-ROW([1]الاسماء!$A$2)+1)),ROWS($G$10:I222)),MATCH(I$9,[1]الاسماء!$A$1:$I$1,0)))</f>
        <v/>
      </c>
      <c r="J222" s="13" t="str">
        <f t="array" ref="J222">IF(ROWS($G$10:J222)&gt;COUNTIF([1]الاسماء!$G$2:$G$200,$A$1),"",INDEX([1]الاسماء!$A$2:$I$200,SMALL(IF([1]الاسماء!$G$2:$G$200&lt;&gt;"",IF([1]الاسماء!$G$2:$G$200=$A$1,ROW([1]الاسماء!$A$2:$A$10)-ROW([1]الاسماء!$A$2)+1)),ROWS($G$10:J222)),MATCH(J$9,[1]الاسماء!$A$1:$I$1,0)))</f>
        <v/>
      </c>
    </row>
    <row r="223" spans="4:10">
      <c r="D223" s="13"/>
      <c r="E223" s="13"/>
      <c r="G223" t="str">
        <f t="array" ref="G223">IF(ROWS($G$10:G223)&gt;COUNTIF([1]الاسماء!$G$2:$G$200,$A$1),"",INDEX([1]الاسماء!$A$2:$I$200,SMALL(IF([1]الاسماء!$G$2:$G$200&lt;&gt;"",IF([1]الاسماء!$G$2:$G$200=$A$1,ROW([1]الاسماء!$A$2:$A$10)-ROW([1]الاسماء!$A$2)+1)),ROWS($G$10:G223)),MATCH(G$9,[1]الاسماء!$A$1:$I$1,0)))</f>
        <v/>
      </c>
      <c r="H223" t="str">
        <f t="array" ref="H223">IF(ROWS($G$10:H223)&gt;COUNTIF([1]الاسماء!$G$2:$G$200,$A$1),"",INDEX([1]الاسماء!$A$2:$I$200,SMALL(IF([1]الاسماء!$G$2:$G$200&lt;&gt;"",IF([1]الاسماء!$G$2:$G$200=$A$1,ROW([1]الاسماء!$A$2:$A$10)-ROW([1]الاسماء!$A$2)+1)),ROWS($G$10:H223)),MATCH(H$9,[1]الاسماء!$A$1:$I$1,0)))</f>
        <v/>
      </c>
      <c r="I223" s="13" t="str">
        <f t="array" ref="I223">IF(ROWS($G$10:I223)&gt;COUNTIF([1]الاسماء!$G$2:$G$200,$A$1),"",INDEX([1]الاسماء!$A$2:$I$200,SMALL(IF([1]الاسماء!$G$2:$G$200&lt;&gt;"",IF([1]الاسماء!$G$2:$G$200=$A$1,ROW([1]الاسماء!$A$2:$A$10)-ROW([1]الاسماء!$A$2)+1)),ROWS($G$10:I223)),MATCH(I$9,[1]الاسماء!$A$1:$I$1,0)))</f>
        <v/>
      </c>
      <c r="J223" s="13" t="str">
        <f t="array" ref="J223">IF(ROWS($G$10:J223)&gt;COUNTIF([1]الاسماء!$G$2:$G$200,$A$1),"",INDEX([1]الاسماء!$A$2:$I$200,SMALL(IF([1]الاسماء!$G$2:$G$200&lt;&gt;"",IF([1]الاسماء!$G$2:$G$200=$A$1,ROW([1]الاسماء!$A$2:$A$10)-ROW([1]الاسماء!$A$2)+1)),ROWS($G$10:J223)),MATCH(J$9,[1]الاسماء!$A$1:$I$1,0)))</f>
        <v/>
      </c>
    </row>
    <row r="224" spans="4:10">
      <c r="D224" s="13"/>
      <c r="E224" s="13"/>
      <c r="G224" t="str">
        <f t="array" ref="G224">IF(ROWS($G$10:G224)&gt;COUNTIF([1]الاسماء!$G$2:$G$200,$A$1),"",INDEX([1]الاسماء!$A$2:$I$200,SMALL(IF([1]الاسماء!$G$2:$G$200&lt;&gt;"",IF([1]الاسماء!$G$2:$G$200=$A$1,ROW([1]الاسماء!$A$2:$A$10)-ROW([1]الاسماء!$A$2)+1)),ROWS($G$10:G224)),MATCH(G$9,[1]الاسماء!$A$1:$I$1,0)))</f>
        <v/>
      </c>
      <c r="H224" t="str">
        <f t="array" ref="H224">IF(ROWS($G$10:H224)&gt;COUNTIF([1]الاسماء!$G$2:$G$200,$A$1),"",INDEX([1]الاسماء!$A$2:$I$200,SMALL(IF([1]الاسماء!$G$2:$G$200&lt;&gt;"",IF([1]الاسماء!$G$2:$G$200=$A$1,ROW([1]الاسماء!$A$2:$A$10)-ROW([1]الاسماء!$A$2)+1)),ROWS($G$10:H224)),MATCH(H$9,[1]الاسماء!$A$1:$I$1,0)))</f>
        <v/>
      </c>
      <c r="I224" s="13" t="str">
        <f t="array" ref="I224">IF(ROWS($G$10:I224)&gt;COUNTIF([1]الاسماء!$G$2:$G$200,$A$1),"",INDEX([1]الاسماء!$A$2:$I$200,SMALL(IF([1]الاسماء!$G$2:$G$200&lt;&gt;"",IF([1]الاسماء!$G$2:$G$200=$A$1,ROW([1]الاسماء!$A$2:$A$10)-ROW([1]الاسماء!$A$2)+1)),ROWS($G$10:I224)),MATCH(I$9,[1]الاسماء!$A$1:$I$1,0)))</f>
        <v/>
      </c>
      <c r="J224" s="13" t="str">
        <f t="array" ref="J224">IF(ROWS($G$10:J224)&gt;COUNTIF([1]الاسماء!$G$2:$G$200,$A$1),"",INDEX([1]الاسماء!$A$2:$I$200,SMALL(IF([1]الاسماء!$G$2:$G$200&lt;&gt;"",IF([1]الاسماء!$G$2:$G$200=$A$1,ROW([1]الاسماء!$A$2:$A$10)-ROW([1]الاسماء!$A$2)+1)),ROWS($G$10:J224)),MATCH(J$9,[1]الاسماء!$A$1:$I$1,0)))</f>
        <v/>
      </c>
    </row>
    <row r="225" spans="4:10">
      <c r="D225" s="13"/>
      <c r="E225" s="13"/>
      <c r="G225" t="str">
        <f t="array" ref="G225">IF(ROWS($G$10:G225)&gt;COUNTIF([1]الاسماء!$G$2:$G$200,$A$1),"",INDEX([1]الاسماء!$A$2:$I$200,SMALL(IF([1]الاسماء!$G$2:$G$200&lt;&gt;"",IF([1]الاسماء!$G$2:$G$200=$A$1,ROW([1]الاسماء!$A$2:$A$10)-ROW([1]الاسماء!$A$2)+1)),ROWS($G$10:G225)),MATCH(G$9,[1]الاسماء!$A$1:$I$1,0)))</f>
        <v/>
      </c>
      <c r="H225" t="str">
        <f t="array" ref="H225">IF(ROWS($G$10:H225)&gt;COUNTIF([1]الاسماء!$G$2:$G$200,$A$1),"",INDEX([1]الاسماء!$A$2:$I$200,SMALL(IF([1]الاسماء!$G$2:$G$200&lt;&gt;"",IF([1]الاسماء!$G$2:$G$200=$A$1,ROW([1]الاسماء!$A$2:$A$10)-ROW([1]الاسماء!$A$2)+1)),ROWS($G$10:H225)),MATCH(H$9,[1]الاسماء!$A$1:$I$1,0)))</f>
        <v/>
      </c>
      <c r="I225" s="13" t="str">
        <f t="array" ref="I225">IF(ROWS($G$10:I225)&gt;COUNTIF([1]الاسماء!$G$2:$G$200,$A$1),"",INDEX([1]الاسماء!$A$2:$I$200,SMALL(IF([1]الاسماء!$G$2:$G$200&lt;&gt;"",IF([1]الاسماء!$G$2:$G$200=$A$1,ROW([1]الاسماء!$A$2:$A$10)-ROW([1]الاسماء!$A$2)+1)),ROWS($G$10:I225)),MATCH(I$9,[1]الاسماء!$A$1:$I$1,0)))</f>
        <v/>
      </c>
      <c r="J225" s="13" t="str">
        <f t="array" ref="J225">IF(ROWS($G$10:J225)&gt;COUNTIF([1]الاسماء!$G$2:$G$200,$A$1),"",INDEX([1]الاسماء!$A$2:$I$200,SMALL(IF([1]الاسماء!$G$2:$G$200&lt;&gt;"",IF([1]الاسماء!$G$2:$G$200=$A$1,ROW([1]الاسماء!$A$2:$A$10)-ROW([1]الاسماء!$A$2)+1)),ROWS($G$10:J225)),MATCH(J$9,[1]الاسماء!$A$1:$I$1,0)))</f>
        <v/>
      </c>
    </row>
    <row r="226" spans="4:10">
      <c r="D226" s="13"/>
      <c r="E226" s="13"/>
      <c r="G226" t="str">
        <f t="array" ref="G226">IF(ROWS($G$10:G226)&gt;COUNTIF([1]الاسماء!$G$2:$G$200,$A$1),"",INDEX([1]الاسماء!$A$2:$I$200,SMALL(IF([1]الاسماء!$G$2:$G$200&lt;&gt;"",IF([1]الاسماء!$G$2:$G$200=$A$1,ROW([1]الاسماء!$A$2:$A$10)-ROW([1]الاسماء!$A$2)+1)),ROWS($G$10:G226)),MATCH(G$9,[1]الاسماء!$A$1:$I$1,0)))</f>
        <v/>
      </c>
      <c r="H226" t="str">
        <f t="array" ref="H226">IF(ROWS($G$10:H226)&gt;COUNTIF([1]الاسماء!$G$2:$G$200,$A$1),"",INDEX([1]الاسماء!$A$2:$I$200,SMALL(IF([1]الاسماء!$G$2:$G$200&lt;&gt;"",IF([1]الاسماء!$G$2:$G$200=$A$1,ROW([1]الاسماء!$A$2:$A$10)-ROW([1]الاسماء!$A$2)+1)),ROWS($G$10:H226)),MATCH(H$9,[1]الاسماء!$A$1:$I$1,0)))</f>
        <v/>
      </c>
      <c r="I226" s="13" t="str">
        <f t="array" ref="I226">IF(ROWS($G$10:I226)&gt;COUNTIF([1]الاسماء!$G$2:$G$200,$A$1),"",INDEX([1]الاسماء!$A$2:$I$200,SMALL(IF([1]الاسماء!$G$2:$G$200&lt;&gt;"",IF([1]الاسماء!$G$2:$G$200=$A$1,ROW([1]الاسماء!$A$2:$A$10)-ROW([1]الاسماء!$A$2)+1)),ROWS($G$10:I226)),MATCH(I$9,[1]الاسماء!$A$1:$I$1,0)))</f>
        <v/>
      </c>
      <c r="J226" s="13" t="str">
        <f t="array" ref="J226">IF(ROWS($G$10:J226)&gt;COUNTIF([1]الاسماء!$G$2:$G$200,$A$1),"",INDEX([1]الاسماء!$A$2:$I$200,SMALL(IF([1]الاسماء!$G$2:$G$200&lt;&gt;"",IF([1]الاسماء!$G$2:$G$200=$A$1,ROW([1]الاسماء!$A$2:$A$10)-ROW([1]الاسماء!$A$2)+1)),ROWS($G$10:J226)),MATCH(J$9,[1]الاسماء!$A$1:$I$1,0)))</f>
        <v/>
      </c>
    </row>
    <row r="227" spans="4:10">
      <c r="D227" s="13"/>
      <c r="E227" s="13"/>
      <c r="G227" t="str">
        <f t="array" ref="G227">IF(ROWS($G$10:G227)&gt;COUNTIF([1]الاسماء!$G$2:$G$200,$A$1),"",INDEX([1]الاسماء!$A$2:$I$200,SMALL(IF([1]الاسماء!$G$2:$G$200&lt;&gt;"",IF([1]الاسماء!$G$2:$G$200=$A$1,ROW([1]الاسماء!$A$2:$A$10)-ROW([1]الاسماء!$A$2)+1)),ROWS($G$10:G227)),MATCH(G$9,[1]الاسماء!$A$1:$I$1,0)))</f>
        <v/>
      </c>
      <c r="H227" t="str">
        <f t="array" ref="H227">IF(ROWS($G$10:H227)&gt;COUNTIF([1]الاسماء!$G$2:$G$200,$A$1),"",INDEX([1]الاسماء!$A$2:$I$200,SMALL(IF([1]الاسماء!$G$2:$G$200&lt;&gt;"",IF([1]الاسماء!$G$2:$G$200=$A$1,ROW([1]الاسماء!$A$2:$A$10)-ROW([1]الاسماء!$A$2)+1)),ROWS($G$10:H227)),MATCH(H$9,[1]الاسماء!$A$1:$I$1,0)))</f>
        <v/>
      </c>
      <c r="I227" s="13" t="str">
        <f t="array" ref="I227">IF(ROWS($G$10:I227)&gt;COUNTIF([1]الاسماء!$G$2:$G$200,$A$1),"",INDEX([1]الاسماء!$A$2:$I$200,SMALL(IF([1]الاسماء!$G$2:$G$200&lt;&gt;"",IF([1]الاسماء!$G$2:$G$200=$A$1,ROW([1]الاسماء!$A$2:$A$10)-ROW([1]الاسماء!$A$2)+1)),ROWS($G$10:I227)),MATCH(I$9,[1]الاسماء!$A$1:$I$1,0)))</f>
        <v/>
      </c>
      <c r="J227" s="13" t="str">
        <f t="array" ref="J227">IF(ROWS($G$10:J227)&gt;COUNTIF([1]الاسماء!$G$2:$G$200,$A$1),"",INDEX([1]الاسماء!$A$2:$I$200,SMALL(IF([1]الاسماء!$G$2:$G$200&lt;&gt;"",IF([1]الاسماء!$G$2:$G$200=$A$1,ROW([1]الاسماء!$A$2:$A$10)-ROW([1]الاسماء!$A$2)+1)),ROWS($G$10:J227)),MATCH(J$9,[1]الاسماء!$A$1:$I$1,0)))</f>
        <v/>
      </c>
    </row>
    <row r="228" spans="4:10">
      <c r="D228" s="13"/>
      <c r="E228" s="13"/>
      <c r="G228" t="str">
        <f t="array" ref="G228">IF(ROWS($G$10:G228)&gt;COUNTIF([1]الاسماء!$G$2:$G$200,$A$1),"",INDEX([1]الاسماء!$A$2:$I$200,SMALL(IF([1]الاسماء!$G$2:$G$200&lt;&gt;"",IF([1]الاسماء!$G$2:$G$200=$A$1,ROW([1]الاسماء!$A$2:$A$10)-ROW([1]الاسماء!$A$2)+1)),ROWS($G$10:G228)),MATCH(G$9,[1]الاسماء!$A$1:$I$1,0)))</f>
        <v/>
      </c>
      <c r="H228" t="str">
        <f t="array" ref="H228">IF(ROWS($G$10:H228)&gt;COUNTIF([1]الاسماء!$G$2:$G$200,$A$1),"",INDEX([1]الاسماء!$A$2:$I$200,SMALL(IF([1]الاسماء!$G$2:$G$200&lt;&gt;"",IF([1]الاسماء!$G$2:$G$200=$A$1,ROW([1]الاسماء!$A$2:$A$10)-ROW([1]الاسماء!$A$2)+1)),ROWS($G$10:H228)),MATCH(H$9,[1]الاسماء!$A$1:$I$1,0)))</f>
        <v/>
      </c>
      <c r="I228" s="13" t="str">
        <f t="array" ref="I228">IF(ROWS($G$10:I228)&gt;COUNTIF([1]الاسماء!$G$2:$G$200,$A$1),"",INDEX([1]الاسماء!$A$2:$I$200,SMALL(IF([1]الاسماء!$G$2:$G$200&lt;&gt;"",IF([1]الاسماء!$G$2:$G$200=$A$1,ROW([1]الاسماء!$A$2:$A$10)-ROW([1]الاسماء!$A$2)+1)),ROWS($G$10:I228)),MATCH(I$9,[1]الاسماء!$A$1:$I$1,0)))</f>
        <v/>
      </c>
      <c r="J228" s="13" t="str">
        <f t="array" ref="J228">IF(ROWS($G$10:J228)&gt;COUNTIF([1]الاسماء!$G$2:$G$200,$A$1),"",INDEX([1]الاسماء!$A$2:$I$200,SMALL(IF([1]الاسماء!$G$2:$G$200&lt;&gt;"",IF([1]الاسماء!$G$2:$G$200=$A$1,ROW([1]الاسماء!$A$2:$A$10)-ROW([1]الاسماء!$A$2)+1)),ROWS($G$10:J228)),MATCH(J$9,[1]الاسماء!$A$1:$I$1,0)))</f>
        <v/>
      </c>
    </row>
    <row r="229" spans="4:10">
      <c r="D229" s="13"/>
      <c r="E229" s="13"/>
      <c r="G229" t="str">
        <f t="array" ref="G229">IF(ROWS($G$10:G229)&gt;COUNTIF([1]الاسماء!$G$2:$G$200,$A$1),"",INDEX([1]الاسماء!$A$2:$I$200,SMALL(IF([1]الاسماء!$G$2:$G$200&lt;&gt;"",IF([1]الاسماء!$G$2:$G$200=$A$1,ROW([1]الاسماء!$A$2:$A$10)-ROW([1]الاسماء!$A$2)+1)),ROWS($G$10:G229)),MATCH(G$9,[1]الاسماء!$A$1:$I$1,0)))</f>
        <v/>
      </c>
      <c r="H229" t="str">
        <f t="array" ref="H229">IF(ROWS($G$10:H229)&gt;COUNTIF([1]الاسماء!$G$2:$G$200,$A$1),"",INDEX([1]الاسماء!$A$2:$I$200,SMALL(IF([1]الاسماء!$G$2:$G$200&lt;&gt;"",IF([1]الاسماء!$G$2:$G$200=$A$1,ROW([1]الاسماء!$A$2:$A$10)-ROW([1]الاسماء!$A$2)+1)),ROWS($G$10:H229)),MATCH(H$9,[1]الاسماء!$A$1:$I$1,0)))</f>
        <v/>
      </c>
      <c r="I229" s="13" t="str">
        <f t="array" ref="I229">IF(ROWS($G$10:I229)&gt;COUNTIF([1]الاسماء!$G$2:$G$200,$A$1),"",INDEX([1]الاسماء!$A$2:$I$200,SMALL(IF([1]الاسماء!$G$2:$G$200&lt;&gt;"",IF([1]الاسماء!$G$2:$G$200=$A$1,ROW([1]الاسماء!$A$2:$A$10)-ROW([1]الاسماء!$A$2)+1)),ROWS($G$10:I229)),MATCH(I$9,[1]الاسماء!$A$1:$I$1,0)))</f>
        <v/>
      </c>
      <c r="J229" s="13" t="str">
        <f t="array" ref="J229">IF(ROWS($G$10:J229)&gt;COUNTIF([1]الاسماء!$G$2:$G$200,$A$1),"",INDEX([1]الاسماء!$A$2:$I$200,SMALL(IF([1]الاسماء!$G$2:$G$200&lt;&gt;"",IF([1]الاسماء!$G$2:$G$200=$A$1,ROW([1]الاسماء!$A$2:$A$10)-ROW([1]الاسماء!$A$2)+1)),ROWS($G$10:J229)),MATCH(J$9,[1]الاسماء!$A$1:$I$1,0)))</f>
        <v/>
      </c>
    </row>
    <row r="230" spans="4:10">
      <c r="D230" s="13"/>
      <c r="E230" s="13"/>
      <c r="G230" t="str">
        <f t="array" ref="G230">IF(ROWS($G$10:G230)&gt;COUNTIF([1]الاسماء!$G$2:$G$200,$A$1),"",INDEX([1]الاسماء!$A$2:$I$200,SMALL(IF([1]الاسماء!$G$2:$G$200&lt;&gt;"",IF([1]الاسماء!$G$2:$G$200=$A$1,ROW([1]الاسماء!$A$2:$A$10)-ROW([1]الاسماء!$A$2)+1)),ROWS($G$10:G230)),MATCH(G$9,[1]الاسماء!$A$1:$I$1,0)))</f>
        <v/>
      </c>
      <c r="H230" t="str">
        <f t="array" ref="H230">IF(ROWS($G$10:H230)&gt;COUNTIF([1]الاسماء!$G$2:$G$200,$A$1),"",INDEX([1]الاسماء!$A$2:$I$200,SMALL(IF([1]الاسماء!$G$2:$G$200&lt;&gt;"",IF([1]الاسماء!$G$2:$G$200=$A$1,ROW([1]الاسماء!$A$2:$A$10)-ROW([1]الاسماء!$A$2)+1)),ROWS($G$10:H230)),MATCH(H$9,[1]الاسماء!$A$1:$I$1,0)))</f>
        <v/>
      </c>
      <c r="I230" s="13" t="str">
        <f t="array" ref="I230">IF(ROWS($G$10:I230)&gt;COUNTIF([1]الاسماء!$G$2:$G$200,$A$1),"",INDEX([1]الاسماء!$A$2:$I$200,SMALL(IF([1]الاسماء!$G$2:$G$200&lt;&gt;"",IF([1]الاسماء!$G$2:$G$200=$A$1,ROW([1]الاسماء!$A$2:$A$10)-ROW([1]الاسماء!$A$2)+1)),ROWS($G$10:I230)),MATCH(I$9,[1]الاسماء!$A$1:$I$1,0)))</f>
        <v/>
      </c>
      <c r="J230" s="13" t="str">
        <f t="array" ref="J230">IF(ROWS($G$10:J230)&gt;COUNTIF([1]الاسماء!$G$2:$G$200,$A$1),"",INDEX([1]الاسماء!$A$2:$I$200,SMALL(IF([1]الاسماء!$G$2:$G$200&lt;&gt;"",IF([1]الاسماء!$G$2:$G$200=$A$1,ROW([1]الاسماء!$A$2:$A$10)-ROW([1]الاسماء!$A$2)+1)),ROWS($G$10:J230)),MATCH(J$9,[1]الاسماء!$A$1:$I$1,0)))</f>
        <v/>
      </c>
    </row>
    <row r="231" spans="4:10">
      <c r="D231" s="13"/>
      <c r="E231" s="13"/>
      <c r="G231" t="str">
        <f t="array" ref="G231">IF(ROWS($G$10:G231)&gt;COUNTIF([1]الاسماء!$G$2:$G$200,$A$1),"",INDEX([1]الاسماء!$A$2:$I$200,SMALL(IF([1]الاسماء!$G$2:$G$200&lt;&gt;"",IF([1]الاسماء!$G$2:$G$200=$A$1,ROW([1]الاسماء!$A$2:$A$10)-ROW([1]الاسماء!$A$2)+1)),ROWS($G$10:G231)),MATCH(G$9,[1]الاسماء!$A$1:$I$1,0)))</f>
        <v/>
      </c>
      <c r="H231" t="str">
        <f t="array" ref="H231">IF(ROWS($G$10:H231)&gt;COUNTIF([1]الاسماء!$G$2:$G$200,$A$1),"",INDEX([1]الاسماء!$A$2:$I$200,SMALL(IF([1]الاسماء!$G$2:$G$200&lt;&gt;"",IF([1]الاسماء!$G$2:$G$200=$A$1,ROW([1]الاسماء!$A$2:$A$10)-ROW([1]الاسماء!$A$2)+1)),ROWS($G$10:H231)),MATCH(H$9,[1]الاسماء!$A$1:$I$1,0)))</f>
        <v/>
      </c>
      <c r="I231" s="13" t="str">
        <f t="array" ref="I231">IF(ROWS($G$10:I231)&gt;COUNTIF([1]الاسماء!$G$2:$G$200,$A$1),"",INDEX([1]الاسماء!$A$2:$I$200,SMALL(IF([1]الاسماء!$G$2:$G$200&lt;&gt;"",IF([1]الاسماء!$G$2:$G$200=$A$1,ROW([1]الاسماء!$A$2:$A$10)-ROW([1]الاسماء!$A$2)+1)),ROWS($G$10:I231)),MATCH(I$9,[1]الاسماء!$A$1:$I$1,0)))</f>
        <v/>
      </c>
      <c r="J231" s="13" t="str">
        <f t="array" ref="J231">IF(ROWS($G$10:J231)&gt;COUNTIF([1]الاسماء!$G$2:$G$200,$A$1),"",INDEX([1]الاسماء!$A$2:$I$200,SMALL(IF([1]الاسماء!$G$2:$G$200&lt;&gt;"",IF([1]الاسماء!$G$2:$G$200=$A$1,ROW([1]الاسماء!$A$2:$A$10)-ROW([1]الاسماء!$A$2)+1)),ROWS($G$10:J231)),MATCH(J$9,[1]الاسماء!$A$1:$I$1,0)))</f>
        <v/>
      </c>
    </row>
    <row r="232" spans="4:10">
      <c r="D232" s="13"/>
      <c r="E232" s="13"/>
      <c r="G232" t="str">
        <f t="array" ref="G232">IF(ROWS($G$10:G232)&gt;COUNTIF([1]الاسماء!$G$2:$G$200,$A$1),"",INDEX([1]الاسماء!$A$2:$I$200,SMALL(IF([1]الاسماء!$G$2:$G$200&lt;&gt;"",IF([1]الاسماء!$G$2:$G$200=$A$1,ROW([1]الاسماء!$A$2:$A$10)-ROW([1]الاسماء!$A$2)+1)),ROWS($G$10:G232)),MATCH(G$9,[1]الاسماء!$A$1:$I$1,0)))</f>
        <v/>
      </c>
      <c r="H232" t="str">
        <f t="array" ref="H232">IF(ROWS($G$10:H232)&gt;COUNTIF([1]الاسماء!$G$2:$G$200,$A$1),"",INDEX([1]الاسماء!$A$2:$I$200,SMALL(IF([1]الاسماء!$G$2:$G$200&lt;&gt;"",IF([1]الاسماء!$G$2:$G$200=$A$1,ROW([1]الاسماء!$A$2:$A$10)-ROW([1]الاسماء!$A$2)+1)),ROWS($G$10:H232)),MATCH(H$9,[1]الاسماء!$A$1:$I$1,0)))</f>
        <v/>
      </c>
      <c r="I232" s="13" t="str">
        <f t="array" ref="I232">IF(ROWS($G$10:I232)&gt;COUNTIF([1]الاسماء!$G$2:$G$200,$A$1),"",INDEX([1]الاسماء!$A$2:$I$200,SMALL(IF([1]الاسماء!$G$2:$G$200&lt;&gt;"",IF([1]الاسماء!$G$2:$G$200=$A$1,ROW([1]الاسماء!$A$2:$A$10)-ROW([1]الاسماء!$A$2)+1)),ROWS($G$10:I232)),MATCH(I$9,[1]الاسماء!$A$1:$I$1,0)))</f>
        <v/>
      </c>
      <c r="J232" s="13" t="str">
        <f t="array" ref="J232">IF(ROWS($G$10:J232)&gt;COUNTIF([1]الاسماء!$G$2:$G$200,$A$1),"",INDEX([1]الاسماء!$A$2:$I$200,SMALL(IF([1]الاسماء!$G$2:$G$200&lt;&gt;"",IF([1]الاسماء!$G$2:$G$200=$A$1,ROW([1]الاسماء!$A$2:$A$10)-ROW([1]الاسماء!$A$2)+1)),ROWS($G$10:J232)),MATCH(J$9,[1]الاسماء!$A$1:$I$1,0)))</f>
        <v/>
      </c>
    </row>
    <row r="233" spans="4:10">
      <c r="D233" s="13"/>
      <c r="E233" s="13"/>
      <c r="G233" t="str">
        <f t="array" ref="G233">IF(ROWS($G$10:G233)&gt;COUNTIF([1]الاسماء!$G$2:$G$200,$A$1),"",INDEX([1]الاسماء!$A$2:$I$200,SMALL(IF([1]الاسماء!$G$2:$G$200&lt;&gt;"",IF([1]الاسماء!$G$2:$G$200=$A$1,ROW([1]الاسماء!$A$2:$A$10)-ROW([1]الاسماء!$A$2)+1)),ROWS($G$10:G233)),MATCH(G$9,[1]الاسماء!$A$1:$I$1,0)))</f>
        <v/>
      </c>
      <c r="H233" t="str">
        <f t="array" ref="H233">IF(ROWS($G$10:H233)&gt;COUNTIF([1]الاسماء!$G$2:$G$200,$A$1),"",INDEX([1]الاسماء!$A$2:$I$200,SMALL(IF([1]الاسماء!$G$2:$G$200&lt;&gt;"",IF([1]الاسماء!$G$2:$G$200=$A$1,ROW([1]الاسماء!$A$2:$A$10)-ROW([1]الاسماء!$A$2)+1)),ROWS($G$10:H233)),MATCH(H$9,[1]الاسماء!$A$1:$I$1,0)))</f>
        <v/>
      </c>
      <c r="I233" s="13" t="str">
        <f t="array" ref="I233">IF(ROWS($G$10:I233)&gt;COUNTIF([1]الاسماء!$G$2:$G$200,$A$1),"",INDEX([1]الاسماء!$A$2:$I$200,SMALL(IF([1]الاسماء!$G$2:$G$200&lt;&gt;"",IF([1]الاسماء!$G$2:$G$200=$A$1,ROW([1]الاسماء!$A$2:$A$10)-ROW([1]الاسماء!$A$2)+1)),ROWS($G$10:I233)),MATCH(I$9,[1]الاسماء!$A$1:$I$1,0)))</f>
        <v/>
      </c>
      <c r="J233" s="13" t="str">
        <f t="array" ref="J233">IF(ROWS($G$10:J233)&gt;COUNTIF([1]الاسماء!$G$2:$G$200,$A$1),"",INDEX([1]الاسماء!$A$2:$I$200,SMALL(IF([1]الاسماء!$G$2:$G$200&lt;&gt;"",IF([1]الاسماء!$G$2:$G$200=$A$1,ROW([1]الاسماء!$A$2:$A$10)-ROW([1]الاسماء!$A$2)+1)),ROWS($G$10:J233)),MATCH(J$9,[1]الاسماء!$A$1:$I$1,0)))</f>
        <v/>
      </c>
    </row>
    <row r="234" spans="4:10">
      <c r="D234" s="13"/>
      <c r="E234" s="13"/>
      <c r="G234" t="str">
        <f t="array" ref="G234">IF(ROWS($G$10:G234)&gt;COUNTIF([1]الاسماء!$G$2:$G$200,$A$1),"",INDEX([1]الاسماء!$A$2:$I$200,SMALL(IF([1]الاسماء!$G$2:$G$200&lt;&gt;"",IF([1]الاسماء!$G$2:$G$200=$A$1,ROW([1]الاسماء!$A$2:$A$10)-ROW([1]الاسماء!$A$2)+1)),ROWS($G$10:G234)),MATCH(G$9,[1]الاسماء!$A$1:$I$1,0)))</f>
        <v/>
      </c>
      <c r="H234" t="str">
        <f t="array" ref="H234">IF(ROWS($G$10:H234)&gt;COUNTIF([1]الاسماء!$G$2:$G$200,$A$1),"",INDEX([1]الاسماء!$A$2:$I$200,SMALL(IF([1]الاسماء!$G$2:$G$200&lt;&gt;"",IF([1]الاسماء!$G$2:$G$200=$A$1,ROW([1]الاسماء!$A$2:$A$10)-ROW([1]الاسماء!$A$2)+1)),ROWS($G$10:H234)),MATCH(H$9,[1]الاسماء!$A$1:$I$1,0)))</f>
        <v/>
      </c>
      <c r="I234" s="13" t="str">
        <f t="array" ref="I234">IF(ROWS($G$10:I234)&gt;COUNTIF([1]الاسماء!$G$2:$G$200,$A$1),"",INDEX([1]الاسماء!$A$2:$I$200,SMALL(IF([1]الاسماء!$G$2:$G$200&lt;&gt;"",IF([1]الاسماء!$G$2:$G$200=$A$1,ROW([1]الاسماء!$A$2:$A$10)-ROW([1]الاسماء!$A$2)+1)),ROWS($G$10:I234)),MATCH(I$9,[1]الاسماء!$A$1:$I$1,0)))</f>
        <v/>
      </c>
      <c r="J234" s="13" t="str">
        <f t="array" ref="J234">IF(ROWS($G$10:J234)&gt;COUNTIF([1]الاسماء!$G$2:$G$200,$A$1),"",INDEX([1]الاسماء!$A$2:$I$200,SMALL(IF([1]الاسماء!$G$2:$G$200&lt;&gt;"",IF([1]الاسماء!$G$2:$G$200=$A$1,ROW([1]الاسماء!$A$2:$A$10)-ROW([1]الاسماء!$A$2)+1)),ROWS($G$10:J234)),MATCH(J$9,[1]الاسماء!$A$1:$I$1,0)))</f>
        <v/>
      </c>
    </row>
    <row r="235" spans="4:10">
      <c r="D235" s="13"/>
      <c r="E235" s="13"/>
      <c r="G235" t="str">
        <f t="array" ref="G235">IF(ROWS($G$10:G235)&gt;COUNTIF([1]الاسماء!$G$2:$G$200,$A$1),"",INDEX([1]الاسماء!$A$2:$I$200,SMALL(IF([1]الاسماء!$G$2:$G$200&lt;&gt;"",IF([1]الاسماء!$G$2:$G$200=$A$1,ROW([1]الاسماء!$A$2:$A$10)-ROW([1]الاسماء!$A$2)+1)),ROWS($G$10:G235)),MATCH(G$9,[1]الاسماء!$A$1:$I$1,0)))</f>
        <v/>
      </c>
      <c r="H235" t="str">
        <f t="array" ref="H235">IF(ROWS($G$10:H235)&gt;COUNTIF([1]الاسماء!$G$2:$G$200,$A$1),"",INDEX([1]الاسماء!$A$2:$I$200,SMALL(IF([1]الاسماء!$G$2:$G$200&lt;&gt;"",IF([1]الاسماء!$G$2:$G$200=$A$1,ROW([1]الاسماء!$A$2:$A$10)-ROW([1]الاسماء!$A$2)+1)),ROWS($G$10:H235)),MATCH(H$9,[1]الاسماء!$A$1:$I$1,0)))</f>
        <v/>
      </c>
      <c r="I235" s="13" t="str">
        <f t="array" ref="I235">IF(ROWS($G$10:I235)&gt;COUNTIF([1]الاسماء!$G$2:$G$200,$A$1),"",INDEX([1]الاسماء!$A$2:$I$200,SMALL(IF([1]الاسماء!$G$2:$G$200&lt;&gt;"",IF([1]الاسماء!$G$2:$G$200=$A$1,ROW([1]الاسماء!$A$2:$A$10)-ROW([1]الاسماء!$A$2)+1)),ROWS($G$10:I235)),MATCH(I$9,[1]الاسماء!$A$1:$I$1,0)))</f>
        <v/>
      </c>
      <c r="J235" s="13" t="str">
        <f t="array" ref="J235">IF(ROWS($G$10:J235)&gt;COUNTIF([1]الاسماء!$G$2:$G$200,$A$1),"",INDEX([1]الاسماء!$A$2:$I$200,SMALL(IF([1]الاسماء!$G$2:$G$200&lt;&gt;"",IF([1]الاسماء!$G$2:$G$200=$A$1,ROW([1]الاسماء!$A$2:$A$10)-ROW([1]الاسماء!$A$2)+1)),ROWS($G$10:J235)),MATCH(J$9,[1]الاسماء!$A$1:$I$1,0)))</f>
        <v/>
      </c>
    </row>
    <row r="236" spans="4:10">
      <c r="D236" s="13"/>
      <c r="E236" s="13"/>
      <c r="G236" t="str">
        <f t="array" ref="G236">IF(ROWS($G$10:G236)&gt;COUNTIF([1]الاسماء!$G$2:$G$200,$A$1),"",INDEX([1]الاسماء!$A$2:$I$200,SMALL(IF([1]الاسماء!$G$2:$G$200&lt;&gt;"",IF([1]الاسماء!$G$2:$G$200=$A$1,ROW([1]الاسماء!$A$2:$A$10)-ROW([1]الاسماء!$A$2)+1)),ROWS($G$10:G236)),MATCH(G$9,[1]الاسماء!$A$1:$I$1,0)))</f>
        <v/>
      </c>
      <c r="H236" t="str">
        <f t="array" ref="H236">IF(ROWS($G$10:H236)&gt;COUNTIF([1]الاسماء!$G$2:$G$200,$A$1),"",INDEX([1]الاسماء!$A$2:$I$200,SMALL(IF([1]الاسماء!$G$2:$G$200&lt;&gt;"",IF([1]الاسماء!$G$2:$G$200=$A$1,ROW([1]الاسماء!$A$2:$A$10)-ROW([1]الاسماء!$A$2)+1)),ROWS($G$10:H236)),MATCH(H$9,[1]الاسماء!$A$1:$I$1,0)))</f>
        <v/>
      </c>
      <c r="I236" s="13" t="str">
        <f t="array" ref="I236">IF(ROWS($G$10:I236)&gt;COUNTIF([1]الاسماء!$G$2:$G$200,$A$1),"",INDEX([1]الاسماء!$A$2:$I$200,SMALL(IF([1]الاسماء!$G$2:$G$200&lt;&gt;"",IF([1]الاسماء!$G$2:$G$200=$A$1,ROW([1]الاسماء!$A$2:$A$10)-ROW([1]الاسماء!$A$2)+1)),ROWS($G$10:I236)),MATCH(I$9,[1]الاسماء!$A$1:$I$1,0)))</f>
        <v/>
      </c>
      <c r="J236" s="13" t="str">
        <f t="array" ref="J236">IF(ROWS($G$10:J236)&gt;COUNTIF([1]الاسماء!$G$2:$G$200,$A$1),"",INDEX([1]الاسماء!$A$2:$I$200,SMALL(IF([1]الاسماء!$G$2:$G$200&lt;&gt;"",IF([1]الاسماء!$G$2:$G$200=$A$1,ROW([1]الاسماء!$A$2:$A$10)-ROW([1]الاسماء!$A$2)+1)),ROWS($G$10:J236)),MATCH(J$9,[1]الاسماء!$A$1:$I$1,0)))</f>
        <v/>
      </c>
    </row>
    <row r="237" spans="4:10">
      <c r="D237" s="13"/>
      <c r="E237" s="13"/>
      <c r="G237" t="str">
        <f t="array" ref="G237">IF(ROWS($G$10:G237)&gt;COUNTIF([1]الاسماء!$G$2:$G$200,$A$1),"",INDEX([1]الاسماء!$A$2:$I$200,SMALL(IF([1]الاسماء!$G$2:$G$200&lt;&gt;"",IF([1]الاسماء!$G$2:$G$200=$A$1,ROW([1]الاسماء!$A$2:$A$10)-ROW([1]الاسماء!$A$2)+1)),ROWS($G$10:G237)),MATCH(G$9,[1]الاسماء!$A$1:$I$1,0)))</f>
        <v/>
      </c>
      <c r="H237" t="str">
        <f t="array" ref="H237">IF(ROWS($G$10:H237)&gt;COUNTIF([1]الاسماء!$G$2:$G$200,$A$1),"",INDEX([1]الاسماء!$A$2:$I$200,SMALL(IF([1]الاسماء!$G$2:$G$200&lt;&gt;"",IF([1]الاسماء!$G$2:$G$200=$A$1,ROW([1]الاسماء!$A$2:$A$10)-ROW([1]الاسماء!$A$2)+1)),ROWS($G$10:H237)),MATCH(H$9,[1]الاسماء!$A$1:$I$1,0)))</f>
        <v/>
      </c>
      <c r="I237" s="13" t="str">
        <f t="array" ref="I237">IF(ROWS($G$10:I237)&gt;COUNTIF([1]الاسماء!$G$2:$G$200,$A$1),"",INDEX([1]الاسماء!$A$2:$I$200,SMALL(IF([1]الاسماء!$G$2:$G$200&lt;&gt;"",IF([1]الاسماء!$G$2:$G$200=$A$1,ROW([1]الاسماء!$A$2:$A$10)-ROW([1]الاسماء!$A$2)+1)),ROWS($G$10:I237)),MATCH(I$9,[1]الاسماء!$A$1:$I$1,0)))</f>
        <v/>
      </c>
      <c r="J237" s="13" t="str">
        <f t="array" ref="J237">IF(ROWS($G$10:J237)&gt;COUNTIF([1]الاسماء!$G$2:$G$200,$A$1),"",INDEX([1]الاسماء!$A$2:$I$200,SMALL(IF([1]الاسماء!$G$2:$G$200&lt;&gt;"",IF([1]الاسماء!$G$2:$G$200=$A$1,ROW([1]الاسماء!$A$2:$A$10)-ROW([1]الاسماء!$A$2)+1)),ROWS($G$10:J237)),MATCH(J$9,[1]الاسماء!$A$1:$I$1,0)))</f>
        <v/>
      </c>
    </row>
    <row r="238" spans="4:10">
      <c r="D238" s="13"/>
      <c r="E238" s="13"/>
      <c r="G238" t="str">
        <f t="array" ref="G238">IF(ROWS($G$10:G238)&gt;COUNTIF([1]الاسماء!$G$2:$G$200,$A$1),"",INDEX([1]الاسماء!$A$2:$I$200,SMALL(IF([1]الاسماء!$G$2:$G$200&lt;&gt;"",IF([1]الاسماء!$G$2:$G$200=$A$1,ROW([1]الاسماء!$A$2:$A$10)-ROW([1]الاسماء!$A$2)+1)),ROWS($G$10:G238)),MATCH(G$9,[1]الاسماء!$A$1:$I$1,0)))</f>
        <v/>
      </c>
      <c r="H238" t="str">
        <f t="array" ref="H238">IF(ROWS($G$10:H238)&gt;COUNTIF([1]الاسماء!$G$2:$G$200,$A$1),"",INDEX([1]الاسماء!$A$2:$I$200,SMALL(IF([1]الاسماء!$G$2:$G$200&lt;&gt;"",IF([1]الاسماء!$G$2:$G$200=$A$1,ROW([1]الاسماء!$A$2:$A$10)-ROW([1]الاسماء!$A$2)+1)),ROWS($G$10:H238)),MATCH(H$9,[1]الاسماء!$A$1:$I$1,0)))</f>
        <v/>
      </c>
      <c r="I238" s="13" t="str">
        <f t="array" ref="I238">IF(ROWS($G$10:I238)&gt;COUNTIF([1]الاسماء!$G$2:$G$200,$A$1),"",INDEX([1]الاسماء!$A$2:$I$200,SMALL(IF([1]الاسماء!$G$2:$G$200&lt;&gt;"",IF([1]الاسماء!$G$2:$G$200=$A$1,ROW([1]الاسماء!$A$2:$A$10)-ROW([1]الاسماء!$A$2)+1)),ROWS($G$10:I238)),MATCH(I$9,[1]الاسماء!$A$1:$I$1,0)))</f>
        <v/>
      </c>
      <c r="J238" s="13" t="str">
        <f t="array" ref="J238">IF(ROWS($G$10:J238)&gt;COUNTIF([1]الاسماء!$G$2:$G$200,$A$1),"",INDEX([1]الاسماء!$A$2:$I$200,SMALL(IF([1]الاسماء!$G$2:$G$200&lt;&gt;"",IF([1]الاسماء!$G$2:$G$200=$A$1,ROW([1]الاسماء!$A$2:$A$10)-ROW([1]الاسماء!$A$2)+1)),ROWS($G$10:J238)),MATCH(J$9,[1]الاسماء!$A$1:$I$1,0)))</f>
        <v/>
      </c>
    </row>
    <row r="239" spans="4:10">
      <c r="D239" s="13"/>
      <c r="E239" s="13"/>
      <c r="G239" t="str">
        <f t="array" ref="G239">IF(ROWS($G$10:G239)&gt;COUNTIF([1]الاسماء!$G$2:$G$200,$A$1),"",INDEX([1]الاسماء!$A$2:$I$200,SMALL(IF([1]الاسماء!$G$2:$G$200&lt;&gt;"",IF([1]الاسماء!$G$2:$G$200=$A$1,ROW([1]الاسماء!$A$2:$A$10)-ROW([1]الاسماء!$A$2)+1)),ROWS($G$10:G239)),MATCH(G$9,[1]الاسماء!$A$1:$I$1,0)))</f>
        <v/>
      </c>
      <c r="H239" t="str">
        <f t="array" ref="H239">IF(ROWS($G$10:H239)&gt;COUNTIF([1]الاسماء!$G$2:$G$200,$A$1),"",INDEX([1]الاسماء!$A$2:$I$200,SMALL(IF([1]الاسماء!$G$2:$G$200&lt;&gt;"",IF([1]الاسماء!$G$2:$G$200=$A$1,ROW([1]الاسماء!$A$2:$A$10)-ROW([1]الاسماء!$A$2)+1)),ROWS($G$10:H239)),MATCH(H$9,[1]الاسماء!$A$1:$I$1,0)))</f>
        <v/>
      </c>
      <c r="I239" s="13" t="str">
        <f t="array" ref="I239">IF(ROWS($G$10:I239)&gt;COUNTIF([1]الاسماء!$G$2:$G$200,$A$1),"",INDEX([1]الاسماء!$A$2:$I$200,SMALL(IF([1]الاسماء!$G$2:$G$200&lt;&gt;"",IF([1]الاسماء!$G$2:$G$200=$A$1,ROW([1]الاسماء!$A$2:$A$10)-ROW([1]الاسماء!$A$2)+1)),ROWS($G$10:I239)),MATCH(I$9,[1]الاسماء!$A$1:$I$1,0)))</f>
        <v/>
      </c>
      <c r="J239" s="13" t="str">
        <f t="array" ref="J239">IF(ROWS($G$10:J239)&gt;COUNTIF([1]الاسماء!$G$2:$G$200,$A$1),"",INDEX([1]الاسماء!$A$2:$I$200,SMALL(IF([1]الاسماء!$G$2:$G$200&lt;&gt;"",IF([1]الاسماء!$G$2:$G$200=$A$1,ROW([1]الاسماء!$A$2:$A$10)-ROW([1]الاسماء!$A$2)+1)),ROWS($G$10:J239)),MATCH(J$9,[1]الاسماء!$A$1:$I$1,0)))</f>
        <v/>
      </c>
    </row>
    <row r="240" spans="4:10">
      <c r="D240" s="13"/>
      <c r="E240" s="13"/>
      <c r="G240" t="str">
        <f t="array" ref="G240">IF(ROWS($G$10:G240)&gt;COUNTIF([1]الاسماء!$G$2:$G$200,$A$1),"",INDEX([1]الاسماء!$A$2:$I$200,SMALL(IF([1]الاسماء!$G$2:$G$200&lt;&gt;"",IF([1]الاسماء!$G$2:$G$200=$A$1,ROW([1]الاسماء!$A$2:$A$10)-ROW([1]الاسماء!$A$2)+1)),ROWS($G$10:G240)),MATCH(G$9,[1]الاسماء!$A$1:$I$1,0)))</f>
        <v/>
      </c>
      <c r="H240" t="str">
        <f t="array" ref="H240">IF(ROWS($G$10:H240)&gt;COUNTIF([1]الاسماء!$G$2:$G$200,$A$1),"",INDEX([1]الاسماء!$A$2:$I$200,SMALL(IF([1]الاسماء!$G$2:$G$200&lt;&gt;"",IF([1]الاسماء!$G$2:$G$200=$A$1,ROW([1]الاسماء!$A$2:$A$10)-ROW([1]الاسماء!$A$2)+1)),ROWS($G$10:H240)),MATCH(H$9,[1]الاسماء!$A$1:$I$1,0)))</f>
        <v/>
      </c>
      <c r="I240" s="13" t="str">
        <f t="array" ref="I240">IF(ROWS($G$10:I240)&gt;COUNTIF([1]الاسماء!$G$2:$G$200,$A$1),"",INDEX([1]الاسماء!$A$2:$I$200,SMALL(IF([1]الاسماء!$G$2:$G$200&lt;&gt;"",IF([1]الاسماء!$G$2:$G$200=$A$1,ROW([1]الاسماء!$A$2:$A$10)-ROW([1]الاسماء!$A$2)+1)),ROWS($G$10:I240)),MATCH(I$9,[1]الاسماء!$A$1:$I$1,0)))</f>
        <v/>
      </c>
      <c r="J240" s="13" t="str">
        <f t="array" ref="J240">IF(ROWS($G$10:J240)&gt;COUNTIF([1]الاسماء!$G$2:$G$200,$A$1),"",INDEX([1]الاسماء!$A$2:$I$200,SMALL(IF([1]الاسماء!$G$2:$G$200&lt;&gt;"",IF([1]الاسماء!$G$2:$G$200=$A$1,ROW([1]الاسماء!$A$2:$A$10)-ROW([1]الاسماء!$A$2)+1)),ROWS($G$10:J240)),MATCH(J$9,[1]الاسماء!$A$1:$I$1,0)))</f>
        <v/>
      </c>
    </row>
    <row r="241" spans="4:10">
      <c r="D241" s="13"/>
      <c r="E241" s="13"/>
      <c r="G241" t="str">
        <f t="array" ref="G241">IF(ROWS($G$10:G241)&gt;COUNTIF([1]الاسماء!$G$2:$G$200,$A$1),"",INDEX([1]الاسماء!$A$2:$I$200,SMALL(IF([1]الاسماء!$G$2:$G$200&lt;&gt;"",IF([1]الاسماء!$G$2:$G$200=$A$1,ROW([1]الاسماء!$A$2:$A$10)-ROW([1]الاسماء!$A$2)+1)),ROWS($G$10:G241)),MATCH(G$9,[1]الاسماء!$A$1:$I$1,0)))</f>
        <v/>
      </c>
      <c r="H241" t="str">
        <f t="array" ref="H241">IF(ROWS($G$10:H241)&gt;COUNTIF([1]الاسماء!$G$2:$G$200,$A$1),"",INDEX([1]الاسماء!$A$2:$I$200,SMALL(IF([1]الاسماء!$G$2:$G$200&lt;&gt;"",IF([1]الاسماء!$G$2:$G$200=$A$1,ROW([1]الاسماء!$A$2:$A$10)-ROW([1]الاسماء!$A$2)+1)),ROWS($G$10:H241)),MATCH(H$9,[1]الاسماء!$A$1:$I$1,0)))</f>
        <v/>
      </c>
      <c r="I241" s="13" t="str">
        <f t="array" ref="I241">IF(ROWS($G$10:I241)&gt;COUNTIF([1]الاسماء!$G$2:$G$200,$A$1),"",INDEX([1]الاسماء!$A$2:$I$200,SMALL(IF([1]الاسماء!$G$2:$G$200&lt;&gt;"",IF([1]الاسماء!$G$2:$G$200=$A$1,ROW([1]الاسماء!$A$2:$A$10)-ROW([1]الاسماء!$A$2)+1)),ROWS($G$10:I241)),MATCH(I$9,[1]الاسماء!$A$1:$I$1,0)))</f>
        <v/>
      </c>
      <c r="J241" s="13" t="str">
        <f t="array" ref="J241">IF(ROWS($G$10:J241)&gt;COUNTIF([1]الاسماء!$G$2:$G$200,$A$1),"",INDEX([1]الاسماء!$A$2:$I$200,SMALL(IF([1]الاسماء!$G$2:$G$200&lt;&gt;"",IF([1]الاسماء!$G$2:$G$200=$A$1,ROW([1]الاسماء!$A$2:$A$10)-ROW([1]الاسماء!$A$2)+1)),ROWS($G$10:J241)),MATCH(J$9,[1]الاسماء!$A$1:$I$1,0)))</f>
        <v/>
      </c>
    </row>
    <row r="242" spans="4:10">
      <c r="D242" s="13"/>
      <c r="E242" s="13"/>
      <c r="G242" t="str">
        <f t="array" ref="G242">IF(ROWS($G$10:G242)&gt;COUNTIF([1]الاسماء!$G$2:$G$200,$A$1),"",INDEX([1]الاسماء!$A$2:$I$200,SMALL(IF([1]الاسماء!$G$2:$G$200&lt;&gt;"",IF([1]الاسماء!$G$2:$G$200=$A$1,ROW([1]الاسماء!$A$2:$A$10)-ROW([1]الاسماء!$A$2)+1)),ROWS($G$10:G242)),MATCH(G$9,[1]الاسماء!$A$1:$I$1,0)))</f>
        <v/>
      </c>
      <c r="H242" t="str">
        <f t="array" ref="H242">IF(ROWS($G$10:H242)&gt;COUNTIF([1]الاسماء!$G$2:$G$200,$A$1),"",INDEX([1]الاسماء!$A$2:$I$200,SMALL(IF([1]الاسماء!$G$2:$G$200&lt;&gt;"",IF([1]الاسماء!$G$2:$G$200=$A$1,ROW([1]الاسماء!$A$2:$A$10)-ROW([1]الاسماء!$A$2)+1)),ROWS($G$10:H242)),MATCH(H$9,[1]الاسماء!$A$1:$I$1,0)))</f>
        <v/>
      </c>
      <c r="I242" s="13" t="str">
        <f t="array" ref="I242">IF(ROWS($G$10:I242)&gt;COUNTIF([1]الاسماء!$G$2:$G$200,$A$1),"",INDEX([1]الاسماء!$A$2:$I$200,SMALL(IF([1]الاسماء!$G$2:$G$200&lt;&gt;"",IF([1]الاسماء!$G$2:$G$200=$A$1,ROW([1]الاسماء!$A$2:$A$10)-ROW([1]الاسماء!$A$2)+1)),ROWS($G$10:I242)),MATCH(I$9,[1]الاسماء!$A$1:$I$1,0)))</f>
        <v/>
      </c>
      <c r="J242" s="13" t="str">
        <f t="array" ref="J242">IF(ROWS($G$10:J242)&gt;COUNTIF([1]الاسماء!$G$2:$G$200,$A$1),"",INDEX([1]الاسماء!$A$2:$I$200,SMALL(IF([1]الاسماء!$G$2:$G$200&lt;&gt;"",IF([1]الاسماء!$G$2:$G$200=$A$1,ROW([1]الاسماء!$A$2:$A$10)-ROW([1]الاسماء!$A$2)+1)),ROWS($G$10:J242)),MATCH(J$9,[1]الاسماء!$A$1:$I$1,0)))</f>
        <v/>
      </c>
    </row>
    <row r="243" spans="4:10">
      <c r="D243" s="13"/>
      <c r="E243" s="13"/>
      <c r="G243" t="str">
        <f t="array" ref="G243">IF(ROWS($G$10:G243)&gt;COUNTIF([1]الاسماء!$G$2:$G$200,$A$1),"",INDEX([1]الاسماء!$A$2:$I$200,SMALL(IF([1]الاسماء!$G$2:$G$200&lt;&gt;"",IF([1]الاسماء!$G$2:$G$200=$A$1,ROW([1]الاسماء!$A$2:$A$10)-ROW([1]الاسماء!$A$2)+1)),ROWS($G$10:G243)),MATCH(G$9,[1]الاسماء!$A$1:$I$1,0)))</f>
        <v/>
      </c>
      <c r="H243" t="str">
        <f t="array" ref="H243">IF(ROWS($G$10:H243)&gt;COUNTIF([1]الاسماء!$G$2:$G$200,$A$1),"",INDEX([1]الاسماء!$A$2:$I$200,SMALL(IF([1]الاسماء!$G$2:$G$200&lt;&gt;"",IF([1]الاسماء!$G$2:$G$200=$A$1,ROW([1]الاسماء!$A$2:$A$10)-ROW([1]الاسماء!$A$2)+1)),ROWS($G$10:H243)),MATCH(H$9,[1]الاسماء!$A$1:$I$1,0)))</f>
        <v/>
      </c>
      <c r="I243" s="13" t="str">
        <f t="array" ref="I243">IF(ROWS($G$10:I243)&gt;COUNTIF([1]الاسماء!$G$2:$G$200,$A$1),"",INDEX([1]الاسماء!$A$2:$I$200,SMALL(IF([1]الاسماء!$G$2:$G$200&lt;&gt;"",IF([1]الاسماء!$G$2:$G$200=$A$1,ROW([1]الاسماء!$A$2:$A$10)-ROW([1]الاسماء!$A$2)+1)),ROWS($G$10:I243)),MATCH(I$9,[1]الاسماء!$A$1:$I$1,0)))</f>
        <v/>
      </c>
      <c r="J243" s="13" t="str">
        <f t="array" ref="J243">IF(ROWS($G$10:J243)&gt;COUNTIF([1]الاسماء!$G$2:$G$200,$A$1),"",INDEX([1]الاسماء!$A$2:$I$200,SMALL(IF([1]الاسماء!$G$2:$G$200&lt;&gt;"",IF([1]الاسماء!$G$2:$G$200=$A$1,ROW([1]الاسماء!$A$2:$A$10)-ROW([1]الاسماء!$A$2)+1)),ROWS($G$10:J243)),MATCH(J$9,[1]الاسماء!$A$1:$I$1,0)))</f>
        <v/>
      </c>
    </row>
    <row r="244" spans="4:10">
      <c r="D244" s="13"/>
      <c r="E244" s="13"/>
      <c r="G244" t="str">
        <f t="array" ref="G244">IF(ROWS($G$10:G244)&gt;COUNTIF([1]الاسماء!$G$2:$G$200,$A$1),"",INDEX([1]الاسماء!$A$2:$I$200,SMALL(IF([1]الاسماء!$G$2:$G$200&lt;&gt;"",IF([1]الاسماء!$G$2:$G$200=$A$1,ROW([1]الاسماء!$A$2:$A$10)-ROW([1]الاسماء!$A$2)+1)),ROWS($G$10:G244)),MATCH(G$9,[1]الاسماء!$A$1:$I$1,0)))</f>
        <v/>
      </c>
      <c r="H244" t="str">
        <f t="array" ref="H244">IF(ROWS($G$10:H244)&gt;COUNTIF([1]الاسماء!$G$2:$G$200,$A$1),"",INDEX([1]الاسماء!$A$2:$I$200,SMALL(IF([1]الاسماء!$G$2:$G$200&lt;&gt;"",IF([1]الاسماء!$G$2:$G$200=$A$1,ROW([1]الاسماء!$A$2:$A$10)-ROW([1]الاسماء!$A$2)+1)),ROWS($G$10:H244)),MATCH(H$9,[1]الاسماء!$A$1:$I$1,0)))</f>
        <v/>
      </c>
      <c r="I244" s="13" t="str">
        <f t="array" ref="I244">IF(ROWS($G$10:I244)&gt;COUNTIF([1]الاسماء!$G$2:$G$200,$A$1),"",INDEX([1]الاسماء!$A$2:$I$200,SMALL(IF([1]الاسماء!$G$2:$G$200&lt;&gt;"",IF([1]الاسماء!$G$2:$G$200=$A$1,ROW([1]الاسماء!$A$2:$A$10)-ROW([1]الاسماء!$A$2)+1)),ROWS($G$10:I244)),MATCH(I$9,[1]الاسماء!$A$1:$I$1,0)))</f>
        <v/>
      </c>
      <c r="J244" s="13" t="str">
        <f t="array" ref="J244">IF(ROWS($G$10:J244)&gt;COUNTIF([1]الاسماء!$G$2:$G$200,$A$1),"",INDEX([1]الاسماء!$A$2:$I$200,SMALL(IF([1]الاسماء!$G$2:$G$200&lt;&gt;"",IF([1]الاسماء!$G$2:$G$200=$A$1,ROW([1]الاسماء!$A$2:$A$10)-ROW([1]الاسماء!$A$2)+1)),ROWS($G$10:J244)),MATCH(J$9,[1]الاسماء!$A$1:$I$1,0)))</f>
        <v/>
      </c>
    </row>
    <row r="245" spans="4:10">
      <c r="D245" s="13"/>
      <c r="E245" s="13"/>
      <c r="G245" t="str">
        <f t="array" ref="G245">IF(ROWS($G$10:G245)&gt;COUNTIF([1]الاسماء!$G$2:$G$200,$A$1),"",INDEX([1]الاسماء!$A$2:$I$200,SMALL(IF([1]الاسماء!$G$2:$G$200&lt;&gt;"",IF([1]الاسماء!$G$2:$G$200=$A$1,ROW([1]الاسماء!$A$2:$A$10)-ROW([1]الاسماء!$A$2)+1)),ROWS($G$10:G245)),MATCH(G$9,[1]الاسماء!$A$1:$I$1,0)))</f>
        <v/>
      </c>
      <c r="H245" t="str">
        <f t="array" ref="H245">IF(ROWS($G$10:H245)&gt;COUNTIF([1]الاسماء!$G$2:$G$200,$A$1),"",INDEX([1]الاسماء!$A$2:$I$200,SMALL(IF([1]الاسماء!$G$2:$G$200&lt;&gt;"",IF([1]الاسماء!$G$2:$G$200=$A$1,ROW([1]الاسماء!$A$2:$A$10)-ROW([1]الاسماء!$A$2)+1)),ROWS($G$10:H245)),MATCH(H$9,[1]الاسماء!$A$1:$I$1,0)))</f>
        <v/>
      </c>
      <c r="I245" s="13" t="str">
        <f t="array" ref="I245">IF(ROWS($G$10:I245)&gt;COUNTIF([1]الاسماء!$G$2:$G$200,$A$1),"",INDEX([1]الاسماء!$A$2:$I$200,SMALL(IF([1]الاسماء!$G$2:$G$200&lt;&gt;"",IF([1]الاسماء!$G$2:$G$200=$A$1,ROW([1]الاسماء!$A$2:$A$10)-ROW([1]الاسماء!$A$2)+1)),ROWS($G$10:I245)),MATCH(I$9,[1]الاسماء!$A$1:$I$1,0)))</f>
        <v/>
      </c>
      <c r="J245" s="13" t="str">
        <f t="array" ref="J245">IF(ROWS($G$10:J245)&gt;COUNTIF([1]الاسماء!$G$2:$G$200,$A$1),"",INDEX([1]الاسماء!$A$2:$I$200,SMALL(IF([1]الاسماء!$G$2:$G$200&lt;&gt;"",IF([1]الاسماء!$G$2:$G$200=$A$1,ROW([1]الاسماء!$A$2:$A$10)-ROW([1]الاسماء!$A$2)+1)),ROWS($G$10:J245)),MATCH(J$9,[1]الاسماء!$A$1:$I$1,0)))</f>
        <v/>
      </c>
    </row>
    <row r="246" spans="4:10">
      <c r="D246" s="13"/>
      <c r="E246" s="13"/>
      <c r="G246" t="str">
        <f t="array" ref="G246">IF(ROWS($G$10:G246)&gt;COUNTIF([1]الاسماء!$G$2:$G$200,$A$1),"",INDEX([1]الاسماء!$A$2:$I$200,SMALL(IF([1]الاسماء!$G$2:$G$200&lt;&gt;"",IF([1]الاسماء!$G$2:$G$200=$A$1,ROW([1]الاسماء!$A$2:$A$10)-ROW([1]الاسماء!$A$2)+1)),ROWS($G$10:G246)),MATCH(G$9,[1]الاسماء!$A$1:$I$1,0)))</f>
        <v/>
      </c>
      <c r="H246" t="str">
        <f t="array" ref="H246">IF(ROWS($G$10:H246)&gt;COUNTIF([1]الاسماء!$G$2:$G$200,$A$1),"",INDEX([1]الاسماء!$A$2:$I$200,SMALL(IF([1]الاسماء!$G$2:$G$200&lt;&gt;"",IF([1]الاسماء!$G$2:$G$200=$A$1,ROW([1]الاسماء!$A$2:$A$10)-ROW([1]الاسماء!$A$2)+1)),ROWS($G$10:H246)),MATCH(H$9,[1]الاسماء!$A$1:$I$1,0)))</f>
        <v/>
      </c>
      <c r="I246" s="13" t="str">
        <f t="array" ref="I246">IF(ROWS($G$10:I246)&gt;COUNTIF([1]الاسماء!$G$2:$G$200,$A$1),"",INDEX([1]الاسماء!$A$2:$I$200,SMALL(IF([1]الاسماء!$G$2:$G$200&lt;&gt;"",IF([1]الاسماء!$G$2:$G$200=$A$1,ROW([1]الاسماء!$A$2:$A$10)-ROW([1]الاسماء!$A$2)+1)),ROWS($G$10:I246)),MATCH(I$9,[1]الاسماء!$A$1:$I$1,0)))</f>
        <v/>
      </c>
      <c r="J246" s="13" t="str">
        <f t="array" ref="J246">IF(ROWS($G$10:J246)&gt;COUNTIF([1]الاسماء!$G$2:$G$200,$A$1),"",INDEX([1]الاسماء!$A$2:$I$200,SMALL(IF([1]الاسماء!$G$2:$G$200&lt;&gt;"",IF([1]الاسماء!$G$2:$G$200=$A$1,ROW([1]الاسماء!$A$2:$A$10)-ROW([1]الاسماء!$A$2)+1)),ROWS($G$10:J246)),MATCH(J$9,[1]الاسماء!$A$1:$I$1,0)))</f>
        <v/>
      </c>
    </row>
    <row r="247" spans="4:10">
      <c r="D247" s="13"/>
      <c r="E247" s="13"/>
      <c r="G247" t="str">
        <f t="array" ref="G247">IF(ROWS($G$10:G247)&gt;COUNTIF([1]الاسماء!$G$2:$G$200,$A$1),"",INDEX([1]الاسماء!$A$2:$I$200,SMALL(IF([1]الاسماء!$G$2:$G$200&lt;&gt;"",IF([1]الاسماء!$G$2:$G$200=$A$1,ROW([1]الاسماء!$A$2:$A$10)-ROW([1]الاسماء!$A$2)+1)),ROWS($G$10:G247)),MATCH(G$9,[1]الاسماء!$A$1:$I$1,0)))</f>
        <v/>
      </c>
      <c r="H247" t="str">
        <f t="array" ref="H247">IF(ROWS($G$10:H247)&gt;COUNTIF([1]الاسماء!$G$2:$G$200,$A$1),"",INDEX([1]الاسماء!$A$2:$I$200,SMALL(IF([1]الاسماء!$G$2:$G$200&lt;&gt;"",IF([1]الاسماء!$G$2:$G$200=$A$1,ROW([1]الاسماء!$A$2:$A$10)-ROW([1]الاسماء!$A$2)+1)),ROWS($G$10:H247)),MATCH(H$9,[1]الاسماء!$A$1:$I$1,0)))</f>
        <v/>
      </c>
      <c r="I247" s="13" t="str">
        <f t="array" ref="I247">IF(ROWS($G$10:I247)&gt;COUNTIF([1]الاسماء!$G$2:$G$200,$A$1),"",INDEX([1]الاسماء!$A$2:$I$200,SMALL(IF([1]الاسماء!$G$2:$G$200&lt;&gt;"",IF([1]الاسماء!$G$2:$G$200=$A$1,ROW([1]الاسماء!$A$2:$A$10)-ROW([1]الاسماء!$A$2)+1)),ROWS($G$10:I247)),MATCH(I$9,[1]الاسماء!$A$1:$I$1,0)))</f>
        <v/>
      </c>
      <c r="J247" s="13" t="str">
        <f t="array" ref="J247">IF(ROWS($G$10:J247)&gt;COUNTIF([1]الاسماء!$G$2:$G$200,$A$1),"",INDEX([1]الاسماء!$A$2:$I$200,SMALL(IF([1]الاسماء!$G$2:$G$200&lt;&gt;"",IF([1]الاسماء!$G$2:$G$200=$A$1,ROW([1]الاسماء!$A$2:$A$10)-ROW([1]الاسماء!$A$2)+1)),ROWS($G$10:J247)),MATCH(J$9,[1]الاسماء!$A$1:$I$1,0)))</f>
        <v/>
      </c>
    </row>
    <row r="248" spans="4:10">
      <c r="D248" s="13"/>
      <c r="E248" s="13"/>
      <c r="G248" t="str">
        <f t="array" ref="G248">IF(ROWS($G$10:G248)&gt;COUNTIF([1]الاسماء!$G$2:$G$200,$A$1),"",INDEX([1]الاسماء!$A$2:$I$200,SMALL(IF([1]الاسماء!$G$2:$G$200&lt;&gt;"",IF([1]الاسماء!$G$2:$G$200=$A$1,ROW([1]الاسماء!$A$2:$A$10)-ROW([1]الاسماء!$A$2)+1)),ROWS($G$10:G248)),MATCH(G$9,[1]الاسماء!$A$1:$I$1,0)))</f>
        <v/>
      </c>
      <c r="H248" t="str">
        <f t="array" ref="H248">IF(ROWS($G$10:H248)&gt;COUNTIF([1]الاسماء!$G$2:$G$200,$A$1),"",INDEX([1]الاسماء!$A$2:$I$200,SMALL(IF([1]الاسماء!$G$2:$G$200&lt;&gt;"",IF([1]الاسماء!$G$2:$G$200=$A$1,ROW([1]الاسماء!$A$2:$A$10)-ROW([1]الاسماء!$A$2)+1)),ROWS($G$10:H248)),MATCH(H$9,[1]الاسماء!$A$1:$I$1,0)))</f>
        <v/>
      </c>
      <c r="I248" s="13" t="str">
        <f t="array" ref="I248">IF(ROWS($G$10:I248)&gt;COUNTIF([1]الاسماء!$G$2:$G$200,$A$1),"",INDEX([1]الاسماء!$A$2:$I$200,SMALL(IF([1]الاسماء!$G$2:$G$200&lt;&gt;"",IF([1]الاسماء!$G$2:$G$200=$A$1,ROW([1]الاسماء!$A$2:$A$10)-ROW([1]الاسماء!$A$2)+1)),ROWS($G$10:I248)),MATCH(I$9,[1]الاسماء!$A$1:$I$1,0)))</f>
        <v/>
      </c>
      <c r="J248" s="13" t="str">
        <f t="array" ref="J248">IF(ROWS($G$10:J248)&gt;COUNTIF([1]الاسماء!$G$2:$G$200,$A$1),"",INDEX([1]الاسماء!$A$2:$I$200,SMALL(IF([1]الاسماء!$G$2:$G$200&lt;&gt;"",IF([1]الاسماء!$G$2:$G$200=$A$1,ROW([1]الاسماء!$A$2:$A$10)-ROW([1]الاسماء!$A$2)+1)),ROWS($G$10:J248)),MATCH(J$9,[1]الاسماء!$A$1:$I$1,0)))</f>
        <v/>
      </c>
    </row>
    <row r="249" spans="4:10">
      <c r="D249" s="13"/>
      <c r="E249" s="13"/>
      <c r="G249" t="str">
        <f t="array" ref="G249">IF(ROWS($G$10:G249)&gt;COUNTIF([1]الاسماء!$G$2:$G$200,$A$1),"",INDEX([1]الاسماء!$A$2:$I$200,SMALL(IF([1]الاسماء!$G$2:$G$200&lt;&gt;"",IF([1]الاسماء!$G$2:$G$200=$A$1,ROW([1]الاسماء!$A$2:$A$10)-ROW([1]الاسماء!$A$2)+1)),ROWS($G$10:G249)),MATCH(G$9,[1]الاسماء!$A$1:$I$1,0)))</f>
        <v/>
      </c>
      <c r="H249" t="str">
        <f t="array" ref="H249">IF(ROWS($G$10:H249)&gt;COUNTIF([1]الاسماء!$G$2:$G$200,$A$1),"",INDEX([1]الاسماء!$A$2:$I$200,SMALL(IF([1]الاسماء!$G$2:$G$200&lt;&gt;"",IF([1]الاسماء!$G$2:$G$200=$A$1,ROW([1]الاسماء!$A$2:$A$10)-ROW([1]الاسماء!$A$2)+1)),ROWS($G$10:H249)),MATCH(H$9,[1]الاسماء!$A$1:$I$1,0)))</f>
        <v/>
      </c>
      <c r="I249" s="13" t="str">
        <f t="array" ref="I249">IF(ROWS($G$10:I249)&gt;COUNTIF([1]الاسماء!$G$2:$G$200,$A$1),"",INDEX([1]الاسماء!$A$2:$I$200,SMALL(IF([1]الاسماء!$G$2:$G$200&lt;&gt;"",IF([1]الاسماء!$G$2:$G$200=$A$1,ROW([1]الاسماء!$A$2:$A$10)-ROW([1]الاسماء!$A$2)+1)),ROWS($G$10:I249)),MATCH(I$9,[1]الاسماء!$A$1:$I$1,0)))</f>
        <v/>
      </c>
      <c r="J249" s="13" t="str">
        <f t="array" ref="J249">IF(ROWS($G$10:J249)&gt;COUNTIF([1]الاسماء!$G$2:$G$200,$A$1),"",INDEX([1]الاسماء!$A$2:$I$200,SMALL(IF([1]الاسماء!$G$2:$G$200&lt;&gt;"",IF([1]الاسماء!$G$2:$G$200=$A$1,ROW([1]الاسماء!$A$2:$A$10)-ROW([1]الاسماء!$A$2)+1)),ROWS($G$10:J249)),MATCH(J$9,[1]الاسماء!$A$1:$I$1,0)))</f>
        <v/>
      </c>
    </row>
    <row r="250" spans="4:10">
      <c r="D250" s="13"/>
      <c r="E250" s="13"/>
      <c r="G250" t="str">
        <f t="array" ref="G250">IF(ROWS($G$10:G250)&gt;COUNTIF([1]الاسماء!$G$2:$G$200,$A$1),"",INDEX([1]الاسماء!$A$2:$I$200,SMALL(IF([1]الاسماء!$G$2:$G$200&lt;&gt;"",IF([1]الاسماء!$G$2:$G$200=$A$1,ROW([1]الاسماء!$A$2:$A$10)-ROW([1]الاسماء!$A$2)+1)),ROWS($G$10:G250)),MATCH(G$9,[1]الاسماء!$A$1:$I$1,0)))</f>
        <v/>
      </c>
      <c r="H250" t="str">
        <f t="array" ref="H250">IF(ROWS($G$10:H250)&gt;COUNTIF([1]الاسماء!$G$2:$G$200,$A$1),"",INDEX([1]الاسماء!$A$2:$I$200,SMALL(IF([1]الاسماء!$G$2:$G$200&lt;&gt;"",IF([1]الاسماء!$G$2:$G$200=$A$1,ROW([1]الاسماء!$A$2:$A$10)-ROW([1]الاسماء!$A$2)+1)),ROWS($G$10:H250)),MATCH(H$9,[1]الاسماء!$A$1:$I$1,0)))</f>
        <v/>
      </c>
      <c r="I250" s="13" t="str">
        <f t="array" ref="I250">IF(ROWS($G$10:I250)&gt;COUNTIF([1]الاسماء!$G$2:$G$200,$A$1),"",INDEX([1]الاسماء!$A$2:$I$200,SMALL(IF([1]الاسماء!$G$2:$G$200&lt;&gt;"",IF([1]الاسماء!$G$2:$G$200=$A$1,ROW([1]الاسماء!$A$2:$A$10)-ROW([1]الاسماء!$A$2)+1)),ROWS($G$10:I250)),MATCH(I$9,[1]الاسماء!$A$1:$I$1,0)))</f>
        <v/>
      </c>
      <c r="J250" s="13" t="str">
        <f t="array" ref="J250">IF(ROWS($G$10:J250)&gt;COUNTIF([1]الاسماء!$G$2:$G$200,$A$1),"",INDEX([1]الاسماء!$A$2:$I$200,SMALL(IF([1]الاسماء!$G$2:$G$200&lt;&gt;"",IF([1]الاسماء!$G$2:$G$200=$A$1,ROW([1]الاسماء!$A$2:$A$10)-ROW([1]الاسماء!$A$2)+1)),ROWS($G$10:J250)),MATCH(J$9,[1]الاسماء!$A$1:$I$1,0)))</f>
        <v/>
      </c>
    </row>
    <row r="251" spans="4:10">
      <c r="G251" t="str">
        <f t="array" ref="G251">IF(ROWS($G$10:G251)&gt;COUNTIF([1]الاسماء!$G$2:$G$200,$A$1),"",INDEX([1]الاسماء!$A$2:$I$200,SMALL(IF([1]الاسماء!$G$2:$G$200&lt;&gt;"",IF([1]الاسماء!$G$2:$G$200=$A$1,ROW([1]الاسماء!$A$2:$A$10)-ROW([1]الاسماء!$A$2)+1)),ROWS($G$10:G251)),MATCH(G$9,[1]الاسماء!$A$1:$I$1,0)))</f>
        <v/>
      </c>
      <c r="H251" t="str">
        <f t="array" ref="H251">IF(ROWS($G$10:H251)&gt;COUNTIF([1]الاسماء!$G$2:$G$200,$A$1),"",INDEX([1]الاسماء!$A$2:$I$200,SMALL(IF([1]الاسماء!$G$2:$G$200&lt;&gt;"",IF([1]الاسماء!$G$2:$G$200=$A$1,ROW([1]الاسماء!$A$2:$A$10)-ROW([1]الاسماء!$A$2)+1)),ROWS($G$10:H251)),MATCH(H$9,[1]الاسماء!$A$1:$I$1,0)))</f>
        <v/>
      </c>
      <c r="I251" s="13" t="str">
        <f t="array" ref="I251">IF(ROWS($G$10:I251)&gt;COUNTIF([1]الاسماء!$G$2:$G$200,$A$1),"",INDEX([1]الاسماء!$A$2:$I$200,SMALL(IF([1]الاسماء!$G$2:$G$200&lt;&gt;"",IF([1]الاسماء!$G$2:$G$200=$A$1,ROW([1]الاسماء!$A$2:$A$10)-ROW([1]الاسماء!$A$2)+1)),ROWS($G$10:I251)),MATCH(I$9,[1]الاسماء!$A$1:$I$1,0)))</f>
        <v/>
      </c>
      <c r="J251" s="13" t="str">
        <f t="array" ref="J251">IF(ROWS($G$10:J251)&gt;COUNTIF([1]الاسماء!$G$2:$G$200,$A$1),"",INDEX([1]الاسماء!$A$2:$I$200,SMALL(IF([1]الاسماء!$G$2:$G$200&lt;&gt;"",IF([1]الاسماء!$G$2:$G$200=$A$1,ROW([1]الاسماء!$A$2:$A$10)-ROW([1]الاسماء!$A$2)+1)),ROWS($G$10:J251)),MATCH(J$9,[1]الاسماء!$A$1:$I$1,0)))</f>
        <v/>
      </c>
    </row>
    <row r="252" spans="4:10">
      <c r="G252" t="str">
        <f t="array" ref="G252">IF(ROWS($G$10:G252)&gt;COUNTIF([1]الاسماء!$G$2:$G$200,$A$1),"",INDEX([1]الاسماء!$A$2:$I$200,SMALL(IF([1]الاسماء!$G$2:$G$200&lt;&gt;"",IF([1]الاسماء!$G$2:$G$200=$A$1,ROW([1]الاسماء!$A$2:$A$10)-ROW([1]الاسماء!$A$2)+1)),ROWS($G$10:G252)),MATCH(G$9,[1]الاسماء!$A$1:$I$1,0)))</f>
        <v/>
      </c>
      <c r="H252" t="str">
        <f t="array" ref="H252">IF(ROWS($G$10:H252)&gt;COUNTIF([1]الاسماء!$G$2:$G$200,$A$1),"",INDEX([1]الاسماء!$A$2:$I$200,SMALL(IF([1]الاسماء!$G$2:$G$200&lt;&gt;"",IF([1]الاسماء!$G$2:$G$200=$A$1,ROW([1]الاسماء!$A$2:$A$10)-ROW([1]الاسماء!$A$2)+1)),ROWS($G$10:H252)),MATCH(H$9,[1]الاسماء!$A$1:$I$1,0)))</f>
        <v/>
      </c>
      <c r="I252" s="13" t="str">
        <f t="array" ref="I252">IF(ROWS($G$10:I252)&gt;COUNTIF([1]الاسماء!$G$2:$G$200,$A$1),"",INDEX([1]الاسماء!$A$2:$I$200,SMALL(IF([1]الاسماء!$G$2:$G$200&lt;&gt;"",IF([1]الاسماء!$G$2:$G$200=$A$1,ROW([1]الاسماء!$A$2:$A$10)-ROW([1]الاسماء!$A$2)+1)),ROWS($G$10:I252)),MATCH(I$9,[1]الاسماء!$A$1:$I$1,0)))</f>
        <v/>
      </c>
      <c r="J252" s="13" t="str">
        <f t="array" ref="J252">IF(ROWS($G$10:J252)&gt;COUNTIF([1]الاسماء!$G$2:$G$200,$A$1),"",INDEX([1]الاسماء!$A$2:$I$200,SMALL(IF([1]الاسماء!$G$2:$G$200&lt;&gt;"",IF([1]الاسماء!$G$2:$G$200=$A$1,ROW([1]الاسماء!$A$2:$A$10)-ROW([1]الاسماء!$A$2)+1)),ROWS($G$10:J252)),MATCH(J$9,[1]الاسماء!$A$1:$I$1,0)))</f>
        <v/>
      </c>
    </row>
    <row r="253" spans="4:10">
      <c r="G253" t="str">
        <f t="array" ref="G253">IF(ROWS($G$10:G253)&gt;COUNTIF([1]الاسماء!$G$2:$G$200,$A$1),"",INDEX([1]الاسماء!$A$2:$I$200,SMALL(IF([1]الاسماء!$G$2:$G$200&lt;&gt;"",IF([1]الاسماء!$G$2:$G$200=$A$1,ROW([1]الاسماء!$A$2:$A$10)-ROW([1]الاسماء!$A$2)+1)),ROWS($G$10:G253)),MATCH(G$9,[1]الاسماء!$A$1:$I$1,0)))</f>
        <v/>
      </c>
      <c r="H253" t="str">
        <f t="array" ref="H253">IF(ROWS($G$10:H253)&gt;COUNTIF([1]الاسماء!$G$2:$G$200,$A$1),"",INDEX([1]الاسماء!$A$2:$I$200,SMALL(IF([1]الاسماء!$G$2:$G$200&lt;&gt;"",IF([1]الاسماء!$G$2:$G$200=$A$1,ROW([1]الاسماء!$A$2:$A$10)-ROW([1]الاسماء!$A$2)+1)),ROWS($G$10:H253)),MATCH(H$9,[1]الاسماء!$A$1:$I$1,0)))</f>
        <v/>
      </c>
      <c r="I253" s="13" t="str">
        <f t="array" ref="I253">IF(ROWS($G$10:I253)&gt;COUNTIF([1]الاسماء!$G$2:$G$200,$A$1),"",INDEX([1]الاسماء!$A$2:$I$200,SMALL(IF([1]الاسماء!$G$2:$G$200&lt;&gt;"",IF([1]الاسماء!$G$2:$G$200=$A$1,ROW([1]الاسماء!$A$2:$A$10)-ROW([1]الاسماء!$A$2)+1)),ROWS($G$10:I253)),MATCH(I$9,[1]الاسماء!$A$1:$I$1,0)))</f>
        <v/>
      </c>
      <c r="J253" s="13" t="str">
        <f t="array" ref="J253">IF(ROWS($G$10:J253)&gt;COUNTIF([1]الاسماء!$G$2:$G$200,$A$1),"",INDEX([1]الاسماء!$A$2:$I$200,SMALL(IF([1]الاسماء!$G$2:$G$200&lt;&gt;"",IF([1]الاسماء!$G$2:$G$200=$A$1,ROW([1]الاسماء!$A$2:$A$10)-ROW([1]الاسماء!$A$2)+1)),ROWS($G$10:J253)),MATCH(J$9,[1]الاسماء!$A$1:$I$1,0)))</f>
        <v/>
      </c>
    </row>
    <row r="254" spans="4:10">
      <c r="G254" t="str">
        <f t="array" ref="G254">IF(ROWS($G$10:G254)&gt;COUNTIF([1]الاسماء!$G$2:$G$200,$A$1),"",INDEX([1]الاسماء!$A$2:$I$200,SMALL(IF([1]الاسماء!$G$2:$G$200&lt;&gt;"",IF([1]الاسماء!$G$2:$G$200=$A$1,ROW([1]الاسماء!$A$2:$A$10)-ROW([1]الاسماء!$A$2)+1)),ROWS($G$10:G254)),MATCH(G$9,[1]الاسماء!$A$1:$I$1,0)))</f>
        <v/>
      </c>
      <c r="H254" t="str">
        <f t="array" ref="H254">IF(ROWS($G$10:H254)&gt;COUNTIF([1]الاسماء!$G$2:$G$200,$A$1),"",INDEX([1]الاسماء!$A$2:$I$200,SMALL(IF([1]الاسماء!$G$2:$G$200&lt;&gt;"",IF([1]الاسماء!$G$2:$G$200=$A$1,ROW([1]الاسماء!$A$2:$A$10)-ROW([1]الاسماء!$A$2)+1)),ROWS($G$10:H254)),MATCH(H$9,[1]الاسماء!$A$1:$I$1,0)))</f>
        <v/>
      </c>
      <c r="I254" s="13" t="str">
        <f t="array" ref="I254">IF(ROWS($G$10:I254)&gt;COUNTIF([1]الاسماء!$G$2:$G$200,$A$1),"",INDEX([1]الاسماء!$A$2:$I$200,SMALL(IF([1]الاسماء!$G$2:$G$200&lt;&gt;"",IF([1]الاسماء!$G$2:$G$200=$A$1,ROW([1]الاسماء!$A$2:$A$10)-ROW([1]الاسماء!$A$2)+1)),ROWS($G$10:I254)),MATCH(I$9,[1]الاسماء!$A$1:$I$1,0)))</f>
        <v/>
      </c>
      <c r="J254" s="13" t="str">
        <f t="array" ref="J254">IF(ROWS($G$10:J254)&gt;COUNTIF([1]الاسماء!$G$2:$G$200,$A$1),"",INDEX([1]الاسماء!$A$2:$I$200,SMALL(IF([1]الاسماء!$G$2:$G$200&lt;&gt;"",IF([1]الاسماء!$G$2:$G$200=$A$1,ROW([1]الاسماء!$A$2:$A$10)-ROW([1]الاسماء!$A$2)+1)),ROWS($G$10:J254)),MATCH(J$9,[1]الاسماء!$A$1:$I$1,0)))</f>
        <v/>
      </c>
    </row>
    <row r="255" spans="4:10">
      <c r="G255" t="str">
        <f t="array" ref="G255">IF(ROWS($G$10:G255)&gt;COUNTIF([1]الاسماء!$G$2:$G$200,$A$1),"",INDEX([1]الاسماء!$A$2:$I$200,SMALL(IF([1]الاسماء!$G$2:$G$200&lt;&gt;"",IF([1]الاسماء!$G$2:$G$200=$A$1,ROW([1]الاسماء!$A$2:$A$10)-ROW([1]الاسماء!$A$2)+1)),ROWS($G$10:G255)),MATCH(G$9,[1]الاسماء!$A$1:$I$1,0)))</f>
        <v/>
      </c>
      <c r="H255" t="str">
        <f t="array" ref="H255">IF(ROWS($G$10:H255)&gt;COUNTIF([1]الاسماء!$G$2:$G$200,$A$1),"",INDEX([1]الاسماء!$A$2:$I$200,SMALL(IF([1]الاسماء!$G$2:$G$200&lt;&gt;"",IF([1]الاسماء!$G$2:$G$200=$A$1,ROW([1]الاسماء!$A$2:$A$10)-ROW([1]الاسماء!$A$2)+1)),ROWS($G$10:H255)),MATCH(H$9,[1]الاسماء!$A$1:$I$1,0)))</f>
        <v/>
      </c>
      <c r="I255" s="13" t="str">
        <f t="array" ref="I255">IF(ROWS($G$10:I255)&gt;COUNTIF([1]الاسماء!$G$2:$G$200,$A$1),"",INDEX([1]الاسماء!$A$2:$I$200,SMALL(IF([1]الاسماء!$G$2:$G$200&lt;&gt;"",IF([1]الاسماء!$G$2:$G$200=$A$1,ROW([1]الاسماء!$A$2:$A$10)-ROW([1]الاسماء!$A$2)+1)),ROWS($G$10:I255)),MATCH(I$9,[1]الاسماء!$A$1:$I$1,0)))</f>
        <v/>
      </c>
      <c r="J255" s="13" t="str">
        <f t="array" ref="J255">IF(ROWS($G$10:J255)&gt;COUNTIF([1]الاسماء!$G$2:$G$200,$A$1),"",INDEX([1]الاسماء!$A$2:$I$200,SMALL(IF([1]الاسماء!$G$2:$G$200&lt;&gt;"",IF([1]الاسماء!$G$2:$G$200=$A$1,ROW([1]الاسماء!$A$2:$A$10)-ROW([1]الاسماء!$A$2)+1)),ROWS($G$10:J255)),MATCH(J$9,[1]الاسماء!$A$1:$I$1,0)))</f>
        <v/>
      </c>
    </row>
    <row r="256" spans="4:10">
      <c r="G256" t="str">
        <f t="array" ref="G256">IF(ROWS($G$10:G256)&gt;COUNTIF([1]الاسماء!$G$2:$G$200,$A$1),"",INDEX([1]الاسماء!$A$2:$I$200,SMALL(IF([1]الاسماء!$G$2:$G$200&lt;&gt;"",IF([1]الاسماء!$G$2:$G$200=$A$1,ROW([1]الاسماء!$A$2:$A$10)-ROW([1]الاسماء!$A$2)+1)),ROWS($G$10:G256)),MATCH(G$9,[1]الاسماء!$A$1:$I$1,0)))</f>
        <v/>
      </c>
      <c r="H256" t="str">
        <f t="array" ref="H256">IF(ROWS($G$10:H256)&gt;COUNTIF([1]الاسماء!$G$2:$G$200,$A$1),"",INDEX([1]الاسماء!$A$2:$I$200,SMALL(IF([1]الاسماء!$G$2:$G$200&lt;&gt;"",IF([1]الاسماء!$G$2:$G$200=$A$1,ROW([1]الاسماء!$A$2:$A$10)-ROW([1]الاسماء!$A$2)+1)),ROWS($G$10:H256)),MATCH(H$9,[1]الاسماء!$A$1:$I$1,0)))</f>
        <v/>
      </c>
      <c r="I256" s="13" t="str">
        <f t="array" ref="I256">IF(ROWS($G$10:I256)&gt;COUNTIF([1]الاسماء!$G$2:$G$200,$A$1),"",INDEX([1]الاسماء!$A$2:$I$200,SMALL(IF([1]الاسماء!$G$2:$G$200&lt;&gt;"",IF([1]الاسماء!$G$2:$G$200=$A$1,ROW([1]الاسماء!$A$2:$A$10)-ROW([1]الاسماء!$A$2)+1)),ROWS($G$10:I256)),MATCH(I$9,[1]الاسماء!$A$1:$I$1,0)))</f>
        <v/>
      </c>
      <c r="J256" s="13" t="str">
        <f t="array" ref="J256">IF(ROWS($G$10:J256)&gt;COUNTIF([1]الاسماء!$G$2:$G$200,$A$1),"",INDEX([1]الاسماء!$A$2:$I$200,SMALL(IF([1]الاسماء!$G$2:$G$200&lt;&gt;"",IF([1]الاسماء!$G$2:$G$200=$A$1,ROW([1]الاسماء!$A$2:$A$10)-ROW([1]الاسماء!$A$2)+1)),ROWS($G$10:J256)),MATCH(J$9,[1]الاسماء!$A$1:$I$1,0)))</f>
        <v/>
      </c>
    </row>
    <row r="257" spans="7:10">
      <c r="G257" t="str">
        <f t="array" ref="G257">IF(ROWS($G$10:G257)&gt;COUNTIF([1]الاسماء!$G$2:$G$200,$A$1),"",INDEX([1]الاسماء!$A$2:$I$200,SMALL(IF([1]الاسماء!$G$2:$G$200&lt;&gt;"",IF([1]الاسماء!$G$2:$G$200=$A$1,ROW([1]الاسماء!$A$2:$A$10)-ROW([1]الاسماء!$A$2)+1)),ROWS($G$10:G257)),MATCH(G$9,[1]الاسماء!$A$1:$I$1,0)))</f>
        <v/>
      </c>
      <c r="H257" t="str">
        <f t="array" ref="H257">IF(ROWS($G$10:H257)&gt;COUNTIF([1]الاسماء!$G$2:$G$200,$A$1),"",INDEX([1]الاسماء!$A$2:$I$200,SMALL(IF([1]الاسماء!$G$2:$G$200&lt;&gt;"",IF([1]الاسماء!$G$2:$G$200=$A$1,ROW([1]الاسماء!$A$2:$A$10)-ROW([1]الاسماء!$A$2)+1)),ROWS($G$10:H257)),MATCH(H$9,[1]الاسماء!$A$1:$I$1,0)))</f>
        <v/>
      </c>
      <c r="I257" s="13" t="str">
        <f t="array" ref="I257">IF(ROWS($G$10:I257)&gt;COUNTIF([1]الاسماء!$G$2:$G$200,$A$1),"",INDEX([1]الاسماء!$A$2:$I$200,SMALL(IF([1]الاسماء!$G$2:$G$200&lt;&gt;"",IF([1]الاسماء!$G$2:$G$200=$A$1,ROW([1]الاسماء!$A$2:$A$10)-ROW([1]الاسماء!$A$2)+1)),ROWS($G$10:I257)),MATCH(I$9,[1]الاسماء!$A$1:$I$1,0)))</f>
        <v/>
      </c>
      <c r="J257" s="13" t="str">
        <f t="array" ref="J257">IF(ROWS($G$10:J257)&gt;COUNTIF([1]الاسماء!$G$2:$G$200,$A$1),"",INDEX([1]الاسماء!$A$2:$I$200,SMALL(IF([1]الاسماء!$G$2:$G$200&lt;&gt;"",IF([1]الاسماء!$G$2:$G$200=$A$1,ROW([1]الاسماء!$A$2:$A$10)-ROW([1]الاسماء!$A$2)+1)),ROWS($G$10:J257)),MATCH(J$9,[1]الاسماء!$A$1:$I$1,0)))</f>
        <v/>
      </c>
    </row>
    <row r="258" spans="7:10">
      <c r="G258" t="str">
        <f t="array" ref="G258">IF(ROWS($G$10:G258)&gt;COUNTIF([1]الاسماء!$G$2:$G$200,$A$1),"",INDEX([1]الاسماء!$A$2:$I$200,SMALL(IF([1]الاسماء!$G$2:$G$200&lt;&gt;"",IF([1]الاسماء!$G$2:$G$200=$A$1,ROW([1]الاسماء!$A$2:$A$10)-ROW([1]الاسماء!$A$2)+1)),ROWS($G$10:G258)),MATCH(G$9,[1]الاسماء!$A$1:$I$1,0)))</f>
        <v/>
      </c>
      <c r="H258" t="str">
        <f t="array" ref="H258">IF(ROWS($G$10:H258)&gt;COUNTIF([1]الاسماء!$G$2:$G$200,$A$1),"",INDEX([1]الاسماء!$A$2:$I$200,SMALL(IF([1]الاسماء!$G$2:$G$200&lt;&gt;"",IF([1]الاسماء!$G$2:$G$200=$A$1,ROW([1]الاسماء!$A$2:$A$10)-ROW([1]الاسماء!$A$2)+1)),ROWS($G$10:H258)),MATCH(H$9,[1]الاسماء!$A$1:$I$1,0)))</f>
        <v/>
      </c>
      <c r="I258" s="13" t="str">
        <f t="array" ref="I258">IF(ROWS($G$10:I258)&gt;COUNTIF([1]الاسماء!$G$2:$G$200,$A$1),"",INDEX([1]الاسماء!$A$2:$I$200,SMALL(IF([1]الاسماء!$G$2:$G$200&lt;&gt;"",IF([1]الاسماء!$G$2:$G$200=$A$1,ROW([1]الاسماء!$A$2:$A$10)-ROW([1]الاسماء!$A$2)+1)),ROWS($G$10:I258)),MATCH(I$9,[1]الاسماء!$A$1:$I$1,0)))</f>
        <v/>
      </c>
      <c r="J258" s="13" t="str">
        <f t="array" ref="J258">IF(ROWS($G$10:J258)&gt;COUNTIF([1]الاسماء!$G$2:$G$200,$A$1),"",INDEX([1]الاسماء!$A$2:$I$200,SMALL(IF([1]الاسماء!$G$2:$G$200&lt;&gt;"",IF([1]الاسماء!$G$2:$G$200=$A$1,ROW([1]الاسماء!$A$2:$A$10)-ROW([1]الاسماء!$A$2)+1)),ROWS($G$10:J258)),MATCH(J$9,[1]الاسماء!$A$1:$I$1,0)))</f>
        <v/>
      </c>
    </row>
    <row r="259" spans="7:10">
      <c r="G259" t="str">
        <f t="array" ref="G259">IF(ROWS($G$10:G259)&gt;COUNTIF([1]الاسماء!$G$2:$G$200,$A$1),"",INDEX([1]الاسماء!$A$2:$I$200,SMALL(IF([1]الاسماء!$G$2:$G$200&lt;&gt;"",IF([1]الاسماء!$G$2:$G$200=$A$1,ROW([1]الاسماء!$A$2:$A$10)-ROW([1]الاسماء!$A$2)+1)),ROWS($G$10:G259)),MATCH(G$9,[1]الاسماء!$A$1:$I$1,0)))</f>
        <v/>
      </c>
      <c r="H259" t="str">
        <f t="array" ref="H259">IF(ROWS($G$10:H259)&gt;COUNTIF([1]الاسماء!$G$2:$G$200,$A$1),"",INDEX([1]الاسماء!$A$2:$I$200,SMALL(IF([1]الاسماء!$G$2:$G$200&lt;&gt;"",IF([1]الاسماء!$G$2:$G$200=$A$1,ROW([1]الاسماء!$A$2:$A$10)-ROW([1]الاسماء!$A$2)+1)),ROWS($G$10:H259)),MATCH(H$9,[1]الاسماء!$A$1:$I$1,0)))</f>
        <v/>
      </c>
      <c r="I259" s="13" t="str">
        <f t="array" ref="I259">IF(ROWS($G$10:I259)&gt;COUNTIF([1]الاسماء!$G$2:$G$200,$A$1),"",INDEX([1]الاسماء!$A$2:$I$200,SMALL(IF([1]الاسماء!$G$2:$G$200&lt;&gt;"",IF([1]الاسماء!$G$2:$G$200=$A$1,ROW([1]الاسماء!$A$2:$A$10)-ROW([1]الاسماء!$A$2)+1)),ROWS($G$10:I259)),MATCH(I$9,[1]الاسماء!$A$1:$I$1,0)))</f>
        <v/>
      </c>
      <c r="J259" s="13" t="str">
        <f t="array" ref="J259">IF(ROWS($G$10:J259)&gt;COUNTIF([1]الاسماء!$G$2:$G$200,$A$1),"",INDEX([1]الاسماء!$A$2:$I$200,SMALL(IF([1]الاسماء!$G$2:$G$200&lt;&gt;"",IF([1]الاسماء!$G$2:$G$200=$A$1,ROW([1]الاسماء!$A$2:$A$10)-ROW([1]الاسماء!$A$2)+1)),ROWS($G$10:J259)),MATCH(J$9,[1]الاسماء!$A$1:$I$1,0)))</f>
        <v/>
      </c>
    </row>
    <row r="260" spans="7:10">
      <c r="G260" t="str">
        <f t="array" ref="G260">IF(ROWS($G$10:G260)&gt;COUNTIF([1]الاسماء!$G$2:$G$200,$A$1),"",INDEX([1]الاسماء!$A$2:$I$200,SMALL(IF([1]الاسماء!$G$2:$G$200&lt;&gt;"",IF([1]الاسماء!$G$2:$G$200=$A$1,ROW([1]الاسماء!$A$2:$A$10)-ROW([1]الاسماء!$A$2)+1)),ROWS($G$10:G260)),MATCH(G$9,[1]الاسماء!$A$1:$I$1,0)))</f>
        <v/>
      </c>
      <c r="H260" t="str">
        <f t="array" ref="H260">IF(ROWS($G$10:H260)&gt;COUNTIF([1]الاسماء!$G$2:$G$200,$A$1),"",INDEX([1]الاسماء!$A$2:$I$200,SMALL(IF([1]الاسماء!$G$2:$G$200&lt;&gt;"",IF([1]الاسماء!$G$2:$G$200=$A$1,ROW([1]الاسماء!$A$2:$A$10)-ROW([1]الاسماء!$A$2)+1)),ROWS($G$10:H260)),MATCH(H$9,[1]الاسماء!$A$1:$I$1,0)))</f>
        <v/>
      </c>
      <c r="I260" s="13" t="str">
        <f t="array" ref="I260">IF(ROWS($G$10:I260)&gt;COUNTIF([1]الاسماء!$G$2:$G$200,$A$1),"",INDEX([1]الاسماء!$A$2:$I$200,SMALL(IF([1]الاسماء!$G$2:$G$200&lt;&gt;"",IF([1]الاسماء!$G$2:$G$200=$A$1,ROW([1]الاسماء!$A$2:$A$10)-ROW([1]الاسماء!$A$2)+1)),ROWS($G$10:I260)),MATCH(I$9,[1]الاسماء!$A$1:$I$1,0)))</f>
        <v/>
      </c>
      <c r="J260" s="13" t="str">
        <f t="array" ref="J260">IF(ROWS($G$10:J260)&gt;COUNTIF([1]الاسماء!$G$2:$G$200,$A$1),"",INDEX([1]الاسماء!$A$2:$I$200,SMALL(IF([1]الاسماء!$G$2:$G$200&lt;&gt;"",IF([1]الاسماء!$G$2:$G$200=$A$1,ROW([1]الاسماء!$A$2:$A$10)-ROW([1]الاسماء!$A$2)+1)),ROWS($G$10:J260)),MATCH(J$9,[1]الاسماء!$A$1:$I$1,0)))</f>
        <v/>
      </c>
    </row>
    <row r="261" spans="7:10">
      <c r="G261" t="str">
        <f t="array" ref="G261">IF(ROWS($G$10:G261)&gt;COUNTIF([1]الاسماء!$G$2:$G$200,$A$1),"",INDEX([1]الاسماء!$A$2:$I$200,SMALL(IF([1]الاسماء!$G$2:$G$200&lt;&gt;"",IF([1]الاسماء!$G$2:$G$200=$A$1,ROW([1]الاسماء!$A$2:$A$10)-ROW([1]الاسماء!$A$2)+1)),ROWS($G$10:G261)),MATCH(G$9,[1]الاسماء!$A$1:$I$1,0)))</f>
        <v/>
      </c>
      <c r="H261" t="str">
        <f t="array" ref="H261">IF(ROWS($G$10:H261)&gt;COUNTIF([1]الاسماء!$G$2:$G$200,$A$1),"",INDEX([1]الاسماء!$A$2:$I$200,SMALL(IF([1]الاسماء!$G$2:$G$200&lt;&gt;"",IF([1]الاسماء!$G$2:$G$200=$A$1,ROW([1]الاسماء!$A$2:$A$10)-ROW([1]الاسماء!$A$2)+1)),ROWS($G$10:H261)),MATCH(H$9,[1]الاسماء!$A$1:$I$1,0)))</f>
        <v/>
      </c>
      <c r="I261" s="13" t="str">
        <f t="array" ref="I261">IF(ROWS($G$10:I261)&gt;COUNTIF([1]الاسماء!$G$2:$G$200,$A$1),"",INDEX([1]الاسماء!$A$2:$I$200,SMALL(IF([1]الاسماء!$G$2:$G$200&lt;&gt;"",IF([1]الاسماء!$G$2:$G$200=$A$1,ROW([1]الاسماء!$A$2:$A$10)-ROW([1]الاسماء!$A$2)+1)),ROWS($G$10:I261)),MATCH(I$9,[1]الاسماء!$A$1:$I$1,0)))</f>
        <v/>
      </c>
      <c r="J261" s="13" t="str">
        <f t="array" ref="J261">IF(ROWS($G$10:J261)&gt;COUNTIF([1]الاسماء!$G$2:$G$200,$A$1),"",INDEX([1]الاسماء!$A$2:$I$200,SMALL(IF([1]الاسماء!$G$2:$G$200&lt;&gt;"",IF([1]الاسماء!$G$2:$G$200=$A$1,ROW([1]الاسماء!$A$2:$A$10)-ROW([1]الاسماء!$A$2)+1)),ROWS($G$10:J261)),MATCH(J$9,[1]الاسماء!$A$1:$I$1,0)))</f>
        <v/>
      </c>
    </row>
    <row r="262" spans="7:10">
      <c r="G262" t="str">
        <f t="array" ref="G262">IF(ROWS($G$10:G262)&gt;COUNTIF([1]الاسماء!$G$2:$G$200,$A$1),"",INDEX([1]الاسماء!$A$2:$I$200,SMALL(IF([1]الاسماء!$G$2:$G$200&lt;&gt;"",IF([1]الاسماء!$G$2:$G$200=$A$1,ROW([1]الاسماء!$A$2:$A$10)-ROW([1]الاسماء!$A$2)+1)),ROWS($G$10:G262)),MATCH(G$9,[1]الاسماء!$A$1:$I$1,0)))</f>
        <v/>
      </c>
      <c r="H262" t="str">
        <f t="array" ref="H262">IF(ROWS($G$10:H262)&gt;COUNTIF([1]الاسماء!$G$2:$G$200,$A$1),"",INDEX([1]الاسماء!$A$2:$I$200,SMALL(IF([1]الاسماء!$G$2:$G$200&lt;&gt;"",IF([1]الاسماء!$G$2:$G$200=$A$1,ROW([1]الاسماء!$A$2:$A$10)-ROW([1]الاسماء!$A$2)+1)),ROWS($G$10:H262)),MATCH(H$9,[1]الاسماء!$A$1:$I$1,0)))</f>
        <v/>
      </c>
      <c r="I262" s="13" t="str">
        <f t="array" ref="I262">IF(ROWS($G$10:I262)&gt;COUNTIF([1]الاسماء!$G$2:$G$200,$A$1),"",INDEX([1]الاسماء!$A$2:$I$200,SMALL(IF([1]الاسماء!$G$2:$G$200&lt;&gt;"",IF([1]الاسماء!$G$2:$G$200=$A$1,ROW([1]الاسماء!$A$2:$A$10)-ROW([1]الاسماء!$A$2)+1)),ROWS($G$10:I262)),MATCH(I$9,[1]الاسماء!$A$1:$I$1,0)))</f>
        <v/>
      </c>
      <c r="J262" s="13" t="str">
        <f t="array" ref="J262">IF(ROWS($G$10:J262)&gt;COUNTIF([1]الاسماء!$G$2:$G$200,$A$1),"",INDEX([1]الاسماء!$A$2:$I$200,SMALL(IF([1]الاسماء!$G$2:$G$200&lt;&gt;"",IF([1]الاسماء!$G$2:$G$200=$A$1,ROW([1]الاسماء!$A$2:$A$10)-ROW([1]الاسماء!$A$2)+1)),ROWS($G$10:J262)),MATCH(J$9,[1]الاسماء!$A$1:$I$1,0)))</f>
        <v/>
      </c>
    </row>
    <row r="263" spans="7:10">
      <c r="G263" t="str">
        <f t="array" ref="G263">IF(ROWS($G$10:G263)&gt;COUNTIF([1]الاسماء!$G$2:$G$200,$A$1),"",INDEX([1]الاسماء!$A$2:$I$200,SMALL(IF([1]الاسماء!$G$2:$G$200&lt;&gt;"",IF([1]الاسماء!$G$2:$G$200=$A$1,ROW([1]الاسماء!$A$2:$A$10)-ROW([1]الاسماء!$A$2)+1)),ROWS($G$10:G263)),MATCH(G$9,[1]الاسماء!$A$1:$I$1,0)))</f>
        <v/>
      </c>
      <c r="H263" t="str">
        <f t="array" ref="H263">IF(ROWS($G$10:H263)&gt;COUNTIF([1]الاسماء!$G$2:$G$200,$A$1),"",INDEX([1]الاسماء!$A$2:$I$200,SMALL(IF([1]الاسماء!$G$2:$G$200&lt;&gt;"",IF([1]الاسماء!$G$2:$G$200=$A$1,ROW([1]الاسماء!$A$2:$A$10)-ROW([1]الاسماء!$A$2)+1)),ROWS($G$10:H263)),MATCH(H$9,[1]الاسماء!$A$1:$I$1,0)))</f>
        <v/>
      </c>
      <c r="I263" s="13" t="str">
        <f t="array" ref="I263">IF(ROWS($G$10:I263)&gt;COUNTIF([1]الاسماء!$G$2:$G$200,$A$1),"",INDEX([1]الاسماء!$A$2:$I$200,SMALL(IF([1]الاسماء!$G$2:$G$200&lt;&gt;"",IF([1]الاسماء!$G$2:$G$200=$A$1,ROW([1]الاسماء!$A$2:$A$10)-ROW([1]الاسماء!$A$2)+1)),ROWS($G$10:I263)),MATCH(I$9,[1]الاسماء!$A$1:$I$1,0)))</f>
        <v/>
      </c>
      <c r="J263" s="13" t="str">
        <f t="array" ref="J263">IF(ROWS($G$10:J263)&gt;COUNTIF([1]الاسماء!$G$2:$G$200,$A$1),"",INDEX([1]الاسماء!$A$2:$I$200,SMALL(IF([1]الاسماء!$G$2:$G$200&lt;&gt;"",IF([1]الاسماء!$G$2:$G$200=$A$1,ROW([1]الاسماء!$A$2:$A$10)-ROW([1]الاسماء!$A$2)+1)),ROWS($G$10:J263)),MATCH(J$9,[1]الاسماء!$A$1:$I$1,0)))</f>
        <v/>
      </c>
    </row>
    <row r="264" spans="7:10">
      <c r="G264" t="str">
        <f t="array" ref="G264">IF(ROWS($G$10:G264)&gt;COUNTIF([1]الاسماء!$G$2:$G$200,$A$1),"",INDEX([1]الاسماء!$A$2:$I$200,SMALL(IF([1]الاسماء!$G$2:$G$200&lt;&gt;"",IF([1]الاسماء!$G$2:$G$200=$A$1,ROW([1]الاسماء!$A$2:$A$10)-ROW([1]الاسماء!$A$2)+1)),ROWS($G$10:G264)),MATCH(G$9,[1]الاسماء!$A$1:$I$1,0)))</f>
        <v/>
      </c>
      <c r="H264" t="str">
        <f t="array" ref="H264">IF(ROWS($G$10:H264)&gt;COUNTIF([1]الاسماء!$G$2:$G$200,$A$1),"",INDEX([1]الاسماء!$A$2:$I$200,SMALL(IF([1]الاسماء!$G$2:$G$200&lt;&gt;"",IF([1]الاسماء!$G$2:$G$200=$A$1,ROW([1]الاسماء!$A$2:$A$10)-ROW([1]الاسماء!$A$2)+1)),ROWS($G$10:H264)),MATCH(H$9,[1]الاسماء!$A$1:$I$1,0)))</f>
        <v/>
      </c>
      <c r="I264" s="13" t="str">
        <f t="array" ref="I264">IF(ROWS($G$10:I264)&gt;COUNTIF([1]الاسماء!$G$2:$G$200,$A$1),"",INDEX([1]الاسماء!$A$2:$I$200,SMALL(IF([1]الاسماء!$G$2:$G$200&lt;&gt;"",IF([1]الاسماء!$G$2:$G$200=$A$1,ROW([1]الاسماء!$A$2:$A$10)-ROW([1]الاسماء!$A$2)+1)),ROWS($G$10:I264)),MATCH(I$9,[1]الاسماء!$A$1:$I$1,0)))</f>
        <v/>
      </c>
      <c r="J264" s="13" t="str">
        <f t="array" ref="J264">IF(ROWS($G$10:J264)&gt;COUNTIF([1]الاسماء!$G$2:$G$200,$A$1),"",INDEX([1]الاسماء!$A$2:$I$200,SMALL(IF([1]الاسماء!$G$2:$G$200&lt;&gt;"",IF([1]الاسماء!$G$2:$G$200=$A$1,ROW([1]الاسماء!$A$2:$A$10)-ROW([1]الاسماء!$A$2)+1)),ROWS($G$10:J264)),MATCH(J$9,[1]الاسماء!$A$1:$I$1,0)))</f>
        <v/>
      </c>
    </row>
    <row r="265" spans="7:10">
      <c r="G265" t="str">
        <f t="array" ref="G265">IF(ROWS($G$10:G265)&gt;COUNTIF([1]الاسماء!$G$2:$G$200,$A$1),"",INDEX([1]الاسماء!$A$2:$I$200,SMALL(IF([1]الاسماء!$G$2:$G$200&lt;&gt;"",IF([1]الاسماء!$G$2:$G$200=$A$1,ROW([1]الاسماء!$A$2:$A$10)-ROW([1]الاسماء!$A$2)+1)),ROWS($G$10:G265)),MATCH(G$9,[1]الاسماء!$A$1:$I$1,0)))</f>
        <v/>
      </c>
      <c r="H265" t="str">
        <f t="array" ref="H265">IF(ROWS($G$10:H265)&gt;COUNTIF([1]الاسماء!$G$2:$G$200,$A$1),"",INDEX([1]الاسماء!$A$2:$I$200,SMALL(IF([1]الاسماء!$G$2:$G$200&lt;&gt;"",IF([1]الاسماء!$G$2:$G$200=$A$1,ROW([1]الاسماء!$A$2:$A$10)-ROW([1]الاسماء!$A$2)+1)),ROWS($G$10:H265)),MATCH(H$9,[1]الاسماء!$A$1:$I$1,0)))</f>
        <v/>
      </c>
      <c r="I265" s="13" t="str">
        <f t="array" ref="I265">IF(ROWS($G$10:I265)&gt;COUNTIF([1]الاسماء!$G$2:$G$200,$A$1),"",INDEX([1]الاسماء!$A$2:$I$200,SMALL(IF([1]الاسماء!$G$2:$G$200&lt;&gt;"",IF([1]الاسماء!$G$2:$G$200=$A$1,ROW([1]الاسماء!$A$2:$A$10)-ROW([1]الاسماء!$A$2)+1)),ROWS($G$10:I265)),MATCH(I$9,[1]الاسماء!$A$1:$I$1,0)))</f>
        <v/>
      </c>
      <c r="J265" s="13" t="str">
        <f t="array" ref="J265">IF(ROWS($G$10:J265)&gt;COUNTIF([1]الاسماء!$G$2:$G$200,$A$1),"",INDEX([1]الاسماء!$A$2:$I$200,SMALL(IF([1]الاسماء!$G$2:$G$200&lt;&gt;"",IF([1]الاسماء!$G$2:$G$200=$A$1,ROW([1]الاسماء!$A$2:$A$10)-ROW([1]الاسماء!$A$2)+1)),ROWS($G$10:J265)),MATCH(J$9,[1]الاسماء!$A$1:$I$1,0)))</f>
        <v/>
      </c>
    </row>
    <row r="266" spans="7:10">
      <c r="G266" t="str">
        <f t="array" ref="G266">IF(ROWS($G$10:G266)&gt;COUNTIF([1]الاسماء!$G$2:$G$200,$A$1),"",INDEX([1]الاسماء!$A$2:$I$200,SMALL(IF([1]الاسماء!$G$2:$G$200&lt;&gt;"",IF([1]الاسماء!$G$2:$G$200=$A$1,ROW([1]الاسماء!$A$2:$A$10)-ROW([1]الاسماء!$A$2)+1)),ROWS($G$10:G266)),MATCH(G$9,[1]الاسماء!$A$1:$I$1,0)))</f>
        <v/>
      </c>
      <c r="H266" t="str">
        <f t="array" ref="H266">IF(ROWS($G$10:H266)&gt;COUNTIF([1]الاسماء!$G$2:$G$200,$A$1),"",INDEX([1]الاسماء!$A$2:$I$200,SMALL(IF([1]الاسماء!$G$2:$G$200&lt;&gt;"",IF([1]الاسماء!$G$2:$G$200=$A$1,ROW([1]الاسماء!$A$2:$A$10)-ROW([1]الاسماء!$A$2)+1)),ROWS($G$10:H266)),MATCH(H$9,[1]الاسماء!$A$1:$I$1,0)))</f>
        <v/>
      </c>
      <c r="I266" s="13" t="str">
        <f t="array" ref="I266">IF(ROWS($G$10:I266)&gt;COUNTIF([1]الاسماء!$G$2:$G$200,$A$1),"",INDEX([1]الاسماء!$A$2:$I$200,SMALL(IF([1]الاسماء!$G$2:$G$200&lt;&gt;"",IF([1]الاسماء!$G$2:$G$200=$A$1,ROW([1]الاسماء!$A$2:$A$10)-ROW([1]الاسماء!$A$2)+1)),ROWS($G$10:I266)),MATCH(I$9,[1]الاسماء!$A$1:$I$1,0)))</f>
        <v/>
      </c>
      <c r="J266" s="13" t="str">
        <f t="array" ref="J266">IF(ROWS($G$10:J266)&gt;COUNTIF([1]الاسماء!$G$2:$G$200,$A$1),"",INDEX([1]الاسماء!$A$2:$I$200,SMALL(IF([1]الاسماء!$G$2:$G$200&lt;&gt;"",IF([1]الاسماء!$G$2:$G$200=$A$1,ROW([1]الاسماء!$A$2:$A$10)-ROW([1]الاسماء!$A$2)+1)),ROWS($G$10:J266)),MATCH(J$9,[1]الاسماء!$A$1:$I$1,0)))</f>
        <v/>
      </c>
    </row>
    <row r="267" spans="7:10">
      <c r="G267" t="str">
        <f t="array" ref="G267">IF(ROWS($G$10:G267)&gt;COUNTIF([1]الاسماء!$G$2:$G$200,$A$1),"",INDEX([1]الاسماء!$A$2:$I$200,SMALL(IF([1]الاسماء!$G$2:$G$200&lt;&gt;"",IF([1]الاسماء!$G$2:$G$200=$A$1,ROW([1]الاسماء!$A$2:$A$10)-ROW([1]الاسماء!$A$2)+1)),ROWS($G$10:G267)),MATCH(G$9,[1]الاسماء!$A$1:$I$1,0)))</f>
        <v/>
      </c>
      <c r="H267" t="str">
        <f t="array" ref="H267">IF(ROWS($G$10:H267)&gt;COUNTIF([1]الاسماء!$G$2:$G$200,$A$1),"",INDEX([1]الاسماء!$A$2:$I$200,SMALL(IF([1]الاسماء!$G$2:$G$200&lt;&gt;"",IF([1]الاسماء!$G$2:$G$200=$A$1,ROW([1]الاسماء!$A$2:$A$10)-ROW([1]الاسماء!$A$2)+1)),ROWS($G$10:H267)),MATCH(H$9,[1]الاسماء!$A$1:$I$1,0)))</f>
        <v/>
      </c>
      <c r="I267" s="13" t="str">
        <f t="array" ref="I267">IF(ROWS($G$10:I267)&gt;COUNTIF([1]الاسماء!$G$2:$G$200,$A$1),"",INDEX([1]الاسماء!$A$2:$I$200,SMALL(IF([1]الاسماء!$G$2:$G$200&lt;&gt;"",IF([1]الاسماء!$G$2:$G$200=$A$1,ROW([1]الاسماء!$A$2:$A$10)-ROW([1]الاسماء!$A$2)+1)),ROWS($G$10:I267)),MATCH(I$9,[1]الاسماء!$A$1:$I$1,0)))</f>
        <v/>
      </c>
      <c r="J267" s="13" t="str">
        <f t="array" ref="J267">IF(ROWS($G$10:J267)&gt;COUNTIF([1]الاسماء!$G$2:$G$200,$A$1),"",INDEX([1]الاسماء!$A$2:$I$200,SMALL(IF([1]الاسماء!$G$2:$G$200&lt;&gt;"",IF([1]الاسماء!$G$2:$G$200=$A$1,ROW([1]الاسماء!$A$2:$A$10)-ROW([1]الاسماء!$A$2)+1)),ROWS($G$10:J267)),MATCH(J$9,[1]الاسماء!$A$1:$I$1,0)))</f>
        <v/>
      </c>
    </row>
    <row r="268" spans="7:10">
      <c r="G268" t="str">
        <f t="array" ref="G268">IF(ROWS($G$10:G268)&gt;COUNTIF([1]الاسماء!$G$2:$G$200,$A$1),"",INDEX([1]الاسماء!$A$2:$I$200,SMALL(IF([1]الاسماء!$G$2:$G$200&lt;&gt;"",IF([1]الاسماء!$G$2:$G$200=$A$1,ROW([1]الاسماء!$A$2:$A$10)-ROW([1]الاسماء!$A$2)+1)),ROWS($G$10:G268)),MATCH(G$9,[1]الاسماء!$A$1:$I$1,0)))</f>
        <v/>
      </c>
      <c r="H268" t="str">
        <f t="array" ref="H268">IF(ROWS($G$10:H268)&gt;COUNTIF([1]الاسماء!$G$2:$G$200,$A$1),"",INDEX([1]الاسماء!$A$2:$I$200,SMALL(IF([1]الاسماء!$G$2:$G$200&lt;&gt;"",IF([1]الاسماء!$G$2:$G$200=$A$1,ROW([1]الاسماء!$A$2:$A$10)-ROW([1]الاسماء!$A$2)+1)),ROWS($G$10:H268)),MATCH(H$9,[1]الاسماء!$A$1:$I$1,0)))</f>
        <v/>
      </c>
      <c r="I268" s="13" t="str">
        <f t="array" ref="I268">IF(ROWS($G$10:I268)&gt;COUNTIF([1]الاسماء!$G$2:$G$200,$A$1),"",INDEX([1]الاسماء!$A$2:$I$200,SMALL(IF([1]الاسماء!$G$2:$G$200&lt;&gt;"",IF([1]الاسماء!$G$2:$G$200=$A$1,ROW([1]الاسماء!$A$2:$A$10)-ROW([1]الاسماء!$A$2)+1)),ROWS($G$10:I268)),MATCH(I$9,[1]الاسماء!$A$1:$I$1,0)))</f>
        <v/>
      </c>
      <c r="J268" s="13" t="str">
        <f t="array" ref="J268">IF(ROWS($G$10:J268)&gt;COUNTIF([1]الاسماء!$G$2:$G$200,$A$1),"",INDEX([1]الاسماء!$A$2:$I$200,SMALL(IF([1]الاسماء!$G$2:$G$200&lt;&gt;"",IF([1]الاسماء!$G$2:$G$200=$A$1,ROW([1]الاسماء!$A$2:$A$10)-ROW([1]الاسماء!$A$2)+1)),ROWS($G$10:J268)),MATCH(J$9,[1]الاسماء!$A$1:$I$1,0)))</f>
        <v/>
      </c>
    </row>
    <row r="269" spans="7:10">
      <c r="G269" t="str">
        <f t="array" ref="G269">IF(ROWS($G$10:G269)&gt;COUNTIF([1]الاسماء!$G$2:$G$200,$A$1),"",INDEX([1]الاسماء!$A$2:$I$200,SMALL(IF([1]الاسماء!$G$2:$G$200&lt;&gt;"",IF([1]الاسماء!$G$2:$G$200=$A$1,ROW([1]الاسماء!$A$2:$A$10)-ROW([1]الاسماء!$A$2)+1)),ROWS($G$10:G269)),MATCH(G$9,[1]الاسماء!$A$1:$I$1,0)))</f>
        <v/>
      </c>
      <c r="H269" t="str">
        <f t="array" ref="H269">IF(ROWS($G$10:H269)&gt;COUNTIF([1]الاسماء!$G$2:$G$200,$A$1),"",INDEX([1]الاسماء!$A$2:$I$200,SMALL(IF([1]الاسماء!$G$2:$G$200&lt;&gt;"",IF([1]الاسماء!$G$2:$G$200=$A$1,ROW([1]الاسماء!$A$2:$A$10)-ROW([1]الاسماء!$A$2)+1)),ROWS($G$10:H269)),MATCH(H$9,[1]الاسماء!$A$1:$I$1,0)))</f>
        <v/>
      </c>
      <c r="I269" s="13" t="str">
        <f t="array" ref="I269">IF(ROWS($G$10:I269)&gt;COUNTIF([1]الاسماء!$G$2:$G$200,$A$1),"",INDEX([1]الاسماء!$A$2:$I$200,SMALL(IF([1]الاسماء!$G$2:$G$200&lt;&gt;"",IF([1]الاسماء!$G$2:$G$200=$A$1,ROW([1]الاسماء!$A$2:$A$10)-ROW([1]الاسماء!$A$2)+1)),ROWS($G$10:I269)),MATCH(I$9,[1]الاسماء!$A$1:$I$1,0)))</f>
        <v/>
      </c>
      <c r="J269" s="13" t="str">
        <f t="array" ref="J269">IF(ROWS($G$10:J269)&gt;COUNTIF([1]الاسماء!$G$2:$G$200,$A$1),"",INDEX([1]الاسماء!$A$2:$I$200,SMALL(IF([1]الاسماء!$G$2:$G$200&lt;&gt;"",IF([1]الاسماء!$G$2:$G$200=$A$1,ROW([1]الاسماء!$A$2:$A$10)-ROW([1]الاسماء!$A$2)+1)),ROWS($G$10:J269)),MATCH(J$9,[1]الاسماء!$A$1:$I$1,0)))</f>
        <v/>
      </c>
    </row>
    <row r="270" spans="7:10">
      <c r="G270" t="str">
        <f t="array" ref="G270">IF(ROWS($G$10:G270)&gt;COUNTIF([1]الاسماء!$G$2:$G$200,$A$1),"",INDEX([1]الاسماء!$A$2:$I$200,SMALL(IF([1]الاسماء!$G$2:$G$200&lt;&gt;"",IF([1]الاسماء!$G$2:$G$200=$A$1,ROW([1]الاسماء!$A$2:$A$10)-ROW([1]الاسماء!$A$2)+1)),ROWS($G$10:G270)),MATCH(G$9,[1]الاسماء!$A$1:$I$1,0)))</f>
        <v/>
      </c>
      <c r="H270" t="str">
        <f t="array" ref="H270">IF(ROWS($G$10:H270)&gt;COUNTIF([1]الاسماء!$G$2:$G$200,$A$1),"",INDEX([1]الاسماء!$A$2:$I$200,SMALL(IF([1]الاسماء!$G$2:$G$200&lt;&gt;"",IF([1]الاسماء!$G$2:$G$200=$A$1,ROW([1]الاسماء!$A$2:$A$10)-ROW([1]الاسماء!$A$2)+1)),ROWS($G$10:H270)),MATCH(H$9,[1]الاسماء!$A$1:$I$1,0)))</f>
        <v/>
      </c>
      <c r="I270" s="13" t="str">
        <f t="array" ref="I270">IF(ROWS($G$10:I270)&gt;COUNTIF([1]الاسماء!$G$2:$G$200,$A$1),"",INDEX([1]الاسماء!$A$2:$I$200,SMALL(IF([1]الاسماء!$G$2:$G$200&lt;&gt;"",IF([1]الاسماء!$G$2:$G$200=$A$1,ROW([1]الاسماء!$A$2:$A$10)-ROW([1]الاسماء!$A$2)+1)),ROWS($G$10:I270)),MATCH(I$9,[1]الاسماء!$A$1:$I$1,0)))</f>
        <v/>
      </c>
      <c r="J270" s="13" t="str">
        <f t="array" ref="J270">IF(ROWS($G$10:J270)&gt;COUNTIF([1]الاسماء!$G$2:$G$200,$A$1),"",INDEX([1]الاسماء!$A$2:$I$200,SMALL(IF([1]الاسماء!$G$2:$G$200&lt;&gt;"",IF([1]الاسماء!$G$2:$G$200=$A$1,ROW([1]الاسماء!$A$2:$A$10)-ROW([1]الاسماء!$A$2)+1)),ROWS($G$10:J270)),MATCH(J$9,[1]الاسماء!$A$1:$I$1,0)))</f>
        <v/>
      </c>
    </row>
    <row r="271" spans="7:10">
      <c r="G271" t="str">
        <f t="array" ref="G271">IF(ROWS($G$10:G271)&gt;COUNTIF([1]الاسماء!$G$2:$G$200,$A$1),"",INDEX([1]الاسماء!$A$2:$I$200,SMALL(IF([1]الاسماء!$G$2:$G$200&lt;&gt;"",IF([1]الاسماء!$G$2:$G$200=$A$1,ROW([1]الاسماء!$A$2:$A$10)-ROW([1]الاسماء!$A$2)+1)),ROWS($G$10:G271)),MATCH(G$9,[1]الاسماء!$A$1:$I$1,0)))</f>
        <v/>
      </c>
      <c r="H271" t="str">
        <f t="array" ref="H271">IF(ROWS($G$10:H271)&gt;COUNTIF([1]الاسماء!$G$2:$G$200,$A$1),"",INDEX([1]الاسماء!$A$2:$I$200,SMALL(IF([1]الاسماء!$G$2:$G$200&lt;&gt;"",IF([1]الاسماء!$G$2:$G$200=$A$1,ROW([1]الاسماء!$A$2:$A$10)-ROW([1]الاسماء!$A$2)+1)),ROWS($G$10:H271)),MATCH(H$9,[1]الاسماء!$A$1:$I$1,0)))</f>
        <v/>
      </c>
      <c r="I271" s="13" t="str">
        <f t="array" ref="I271">IF(ROWS($G$10:I271)&gt;COUNTIF([1]الاسماء!$G$2:$G$200,$A$1),"",INDEX([1]الاسماء!$A$2:$I$200,SMALL(IF([1]الاسماء!$G$2:$G$200&lt;&gt;"",IF([1]الاسماء!$G$2:$G$200=$A$1,ROW([1]الاسماء!$A$2:$A$10)-ROW([1]الاسماء!$A$2)+1)),ROWS($G$10:I271)),MATCH(I$9,[1]الاسماء!$A$1:$I$1,0)))</f>
        <v/>
      </c>
      <c r="J271" s="13" t="str">
        <f t="array" ref="J271">IF(ROWS($G$10:J271)&gt;COUNTIF([1]الاسماء!$G$2:$G$200,$A$1),"",INDEX([1]الاسماء!$A$2:$I$200,SMALL(IF([1]الاسماء!$G$2:$G$200&lt;&gt;"",IF([1]الاسماء!$G$2:$G$200=$A$1,ROW([1]الاسماء!$A$2:$A$10)-ROW([1]الاسماء!$A$2)+1)),ROWS($G$10:J271)),MATCH(J$9,[1]الاسماء!$A$1:$I$1,0)))</f>
        <v/>
      </c>
    </row>
    <row r="272" spans="7:10">
      <c r="G272" t="str">
        <f t="array" ref="G272">IF(ROWS($G$10:G272)&gt;COUNTIF([1]الاسماء!$G$2:$G$200,$A$1),"",INDEX([1]الاسماء!$A$2:$I$200,SMALL(IF([1]الاسماء!$G$2:$G$200&lt;&gt;"",IF([1]الاسماء!$G$2:$G$200=$A$1,ROW([1]الاسماء!$A$2:$A$10)-ROW([1]الاسماء!$A$2)+1)),ROWS($G$10:G272)),MATCH(G$9,[1]الاسماء!$A$1:$I$1,0)))</f>
        <v/>
      </c>
      <c r="H272" t="str">
        <f t="array" ref="H272">IF(ROWS($G$10:H272)&gt;COUNTIF([1]الاسماء!$G$2:$G$200,$A$1),"",INDEX([1]الاسماء!$A$2:$I$200,SMALL(IF([1]الاسماء!$G$2:$G$200&lt;&gt;"",IF([1]الاسماء!$G$2:$G$200=$A$1,ROW([1]الاسماء!$A$2:$A$10)-ROW([1]الاسماء!$A$2)+1)),ROWS($G$10:H272)),MATCH(H$9,[1]الاسماء!$A$1:$I$1,0)))</f>
        <v/>
      </c>
      <c r="I272" s="13" t="str">
        <f t="array" ref="I272">IF(ROWS($G$10:I272)&gt;COUNTIF([1]الاسماء!$G$2:$G$200,$A$1),"",INDEX([1]الاسماء!$A$2:$I$200,SMALL(IF([1]الاسماء!$G$2:$G$200&lt;&gt;"",IF([1]الاسماء!$G$2:$G$200=$A$1,ROW([1]الاسماء!$A$2:$A$10)-ROW([1]الاسماء!$A$2)+1)),ROWS($G$10:I272)),MATCH(I$9,[1]الاسماء!$A$1:$I$1,0)))</f>
        <v/>
      </c>
      <c r="J272" s="13" t="str">
        <f t="array" ref="J272">IF(ROWS($G$10:J272)&gt;COUNTIF([1]الاسماء!$G$2:$G$200,$A$1),"",INDEX([1]الاسماء!$A$2:$I$200,SMALL(IF([1]الاسماء!$G$2:$G$200&lt;&gt;"",IF([1]الاسماء!$G$2:$G$200=$A$1,ROW([1]الاسماء!$A$2:$A$10)-ROW([1]الاسماء!$A$2)+1)),ROWS($G$10:J272)),MATCH(J$9,[1]الاسماء!$A$1:$I$1,0)))</f>
        <v/>
      </c>
    </row>
    <row r="273" spans="7:10">
      <c r="G273" t="str">
        <f t="array" ref="G273">IF(ROWS($G$10:G273)&gt;COUNTIF([1]الاسماء!$G$2:$G$200,$A$1),"",INDEX([1]الاسماء!$A$2:$I$200,SMALL(IF([1]الاسماء!$G$2:$G$200&lt;&gt;"",IF([1]الاسماء!$G$2:$G$200=$A$1,ROW([1]الاسماء!$A$2:$A$10)-ROW([1]الاسماء!$A$2)+1)),ROWS($G$10:G273)),MATCH(G$9,[1]الاسماء!$A$1:$I$1,0)))</f>
        <v/>
      </c>
      <c r="H273" t="str">
        <f t="array" ref="H273">IF(ROWS($G$10:H273)&gt;COUNTIF([1]الاسماء!$G$2:$G$200,$A$1),"",INDEX([1]الاسماء!$A$2:$I$200,SMALL(IF([1]الاسماء!$G$2:$G$200&lt;&gt;"",IF([1]الاسماء!$G$2:$G$200=$A$1,ROW([1]الاسماء!$A$2:$A$10)-ROW([1]الاسماء!$A$2)+1)),ROWS($G$10:H273)),MATCH(H$9,[1]الاسماء!$A$1:$I$1,0)))</f>
        <v/>
      </c>
      <c r="I273" s="13" t="str">
        <f t="array" ref="I273">IF(ROWS($G$10:I273)&gt;COUNTIF([1]الاسماء!$G$2:$G$200,$A$1),"",INDEX([1]الاسماء!$A$2:$I$200,SMALL(IF([1]الاسماء!$G$2:$G$200&lt;&gt;"",IF([1]الاسماء!$G$2:$G$200=$A$1,ROW([1]الاسماء!$A$2:$A$10)-ROW([1]الاسماء!$A$2)+1)),ROWS($G$10:I273)),MATCH(I$9,[1]الاسماء!$A$1:$I$1,0)))</f>
        <v/>
      </c>
      <c r="J273" s="13" t="str">
        <f t="array" ref="J273">IF(ROWS($G$10:J273)&gt;COUNTIF([1]الاسماء!$G$2:$G$200,$A$1),"",INDEX([1]الاسماء!$A$2:$I$200,SMALL(IF([1]الاسماء!$G$2:$G$200&lt;&gt;"",IF([1]الاسماء!$G$2:$G$200=$A$1,ROW([1]الاسماء!$A$2:$A$10)-ROW([1]الاسماء!$A$2)+1)),ROWS($G$10:J273)),MATCH(J$9,[1]الاسماء!$A$1:$I$1,0)))</f>
        <v/>
      </c>
    </row>
    <row r="274" spans="7:10">
      <c r="G274" t="str">
        <f t="array" ref="G274">IF(ROWS($G$10:G274)&gt;COUNTIF([1]الاسماء!$G$2:$G$200,$A$1),"",INDEX([1]الاسماء!$A$2:$I$200,SMALL(IF([1]الاسماء!$G$2:$G$200&lt;&gt;"",IF([1]الاسماء!$G$2:$G$200=$A$1,ROW([1]الاسماء!$A$2:$A$10)-ROW([1]الاسماء!$A$2)+1)),ROWS($G$10:G274)),MATCH(G$9,[1]الاسماء!$A$1:$I$1,0)))</f>
        <v/>
      </c>
      <c r="H274" t="str">
        <f t="array" ref="H274">IF(ROWS($G$10:H274)&gt;COUNTIF([1]الاسماء!$G$2:$G$200,$A$1),"",INDEX([1]الاسماء!$A$2:$I$200,SMALL(IF([1]الاسماء!$G$2:$G$200&lt;&gt;"",IF([1]الاسماء!$G$2:$G$200=$A$1,ROW([1]الاسماء!$A$2:$A$10)-ROW([1]الاسماء!$A$2)+1)),ROWS($G$10:H274)),MATCH(H$9,[1]الاسماء!$A$1:$I$1,0)))</f>
        <v/>
      </c>
      <c r="I274" s="13" t="str">
        <f t="array" ref="I274">IF(ROWS($G$10:I274)&gt;COUNTIF([1]الاسماء!$G$2:$G$200,$A$1),"",INDEX([1]الاسماء!$A$2:$I$200,SMALL(IF([1]الاسماء!$G$2:$G$200&lt;&gt;"",IF([1]الاسماء!$G$2:$G$200=$A$1,ROW([1]الاسماء!$A$2:$A$10)-ROW([1]الاسماء!$A$2)+1)),ROWS($G$10:I274)),MATCH(I$9,[1]الاسماء!$A$1:$I$1,0)))</f>
        <v/>
      </c>
      <c r="J274" s="13" t="str">
        <f t="array" ref="J274">IF(ROWS($G$10:J274)&gt;COUNTIF([1]الاسماء!$G$2:$G$200,$A$1),"",INDEX([1]الاسماء!$A$2:$I$200,SMALL(IF([1]الاسماء!$G$2:$G$200&lt;&gt;"",IF([1]الاسماء!$G$2:$G$200=$A$1,ROW([1]الاسماء!$A$2:$A$10)-ROW([1]الاسماء!$A$2)+1)),ROWS($G$10:J274)),MATCH(J$9,[1]الاسماء!$A$1:$I$1,0)))</f>
        <v/>
      </c>
    </row>
    <row r="275" spans="7:10">
      <c r="G275" t="str">
        <f t="array" ref="G275">IF(ROWS($G$10:G275)&gt;COUNTIF([1]الاسماء!$G$2:$G$200,$A$1),"",INDEX([1]الاسماء!$A$2:$I$200,SMALL(IF([1]الاسماء!$G$2:$G$200&lt;&gt;"",IF([1]الاسماء!$G$2:$G$200=$A$1,ROW([1]الاسماء!$A$2:$A$10)-ROW([1]الاسماء!$A$2)+1)),ROWS($G$10:G275)),MATCH(G$9,[1]الاسماء!$A$1:$I$1,0)))</f>
        <v/>
      </c>
      <c r="H275" t="str">
        <f t="array" ref="H275">IF(ROWS($G$10:H275)&gt;COUNTIF([1]الاسماء!$G$2:$G$200,$A$1),"",INDEX([1]الاسماء!$A$2:$I$200,SMALL(IF([1]الاسماء!$G$2:$G$200&lt;&gt;"",IF([1]الاسماء!$G$2:$G$200=$A$1,ROW([1]الاسماء!$A$2:$A$10)-ROW([1]الاسماء!$A$2)+1)),ROWS($G$10:H275)),MATCH(H$9,[1]الاسماء!$A$1:$I$1,0)))</f>
        <v/>
      </c>
      <c r="I275" s="13" t="str">
        <f t="array" ref="I275">IF(ROWS($G$10:I275)&gt;COUNTIF([1]الاسماء!$G$2:$G$200,$A$1),"",INDEX([1]الاسماء!$A$2:$I$200,SMALL(IF([1]الاسماء!$G$2:$G$200&lt;&gt;"",IF([1]الاسماء!$G$2:$G$200=$A$1,ROW([1]الاسماء!$A$2:$A$10)-ROW([1]الاسماء!$A$2)+1)),ROWS($G$10:I275)),MATCH(I$9,[1]الاسماء!$A$1:$I$1,0)))</f>
        <v/>
      </c>
      <c r="J275" s="13" t="str">
        <f t="array" ref="J275">IF(ROWS($G$10:J275)&gt;COUNTIF([1]الاسماء!$G$2:$G$200,$A$1),"",INDEX([1]الاسماء!$A$2:$I$200,SMALL(IF([1]الاسماء!$G$2:$G$200&lt;&gt;"",IF([1]الاسماء!$G$2:$G$200=$A$1,ROW([1]الاسماء!$A$2:$A$10)-ROW([1]الاسماء!$A$2)+1)),ROWS($G$10:J275)),MATCH(J$9,[1]الاسماء!$A$1:$I$1,0)))</f>
        <v/>
      </c>
    </row>
    <row r="276" spans="7:10">
      <c r="G276" t="str">
        <f t="array" ref="G276">IF(ROWS($G$10:G276)&gt;COUNTIF([1]الاسماء!$G$2:$G$200,$A$1),"",INDEX([1]الاسماء!$A$2:$I$200,SMALL(IF([1]الاسماء!$G$2:$G$200&lt;&gt;"",IF([1]الاسماء!$G$2:$G$200=$A$1,ROW([1]الاسماء!$A$2:$A$10)-ROW([1]الاسماء!$A$2)+1)),ROWS($G$10:G276)),MATCH(G$9,[1]الاسماء!$A$1:$I$1,0)))</f>
        <v/>
      </c>
      <c r="H276" t="str">
        <f t="array" ref="H276">IF(ROWS($G$10:H276)&gt;COUNTIF([1]الاسماء!$G$2:$G$200,$A$1),"",INDEX([1]الاسماء!$A$2:$I$200,SMALL(IF([1]الاسماء!$G$2:$G$200&lt;&gt;"",IF([1]الاسماء!$G$2:$G$200=$A$1,ROW([1]الاسماء!$A$2:$A$10)-ROW([1]الاسماء!$A$2)+1)),ROWS($G$10:H276)),MATCH(H$9,[1]الاسماء!$A$1:$I$1,0)))</f>
        <v/>
      </c>
      <c r="I276" s="13" t="str">
        <f t="array" ref="I276">IF(ROWS($G$10:I276)&gt;COUNTIF([1]الاسماء!$G$2:$G$200,$A$1),"",INDEX([1]الاسماء!$A$2:$I$200,SMALL(IF([1]الاسماء!$G$2:$G$200&lt;&gt;"",IF([1]الاسماء!$G$2:$G$200=$A$1,ROW([1]الاسماء!$A$2:$A$10)-ROW([1]الاسماء!$A$2)+1)),ROWS($G$10:I276)),MATCH(I$9,[1]الاسماء!$A$1:$I$1,0)))</f>
        <v/>
      </c>
      <c r="J276" s="13" t="str">
        <f t="array" ref="J276">IF(ROWS($G$10:J276)&gt;COUNTIF([1]الاسماء!$G$2:$G$200,$A$1),"",INDEX([1]الاسماء!$A$2:$I$200,SMALL(IF([1]الاسماء!$G$2:$G$200&lt;&gt;"",IF([1]الاسماء!$G$2:$G$200=$A$1,ROW([1]الاسماء!$A$2:$A$10)-ROW([1]الاسماء!$A$2)+1)),ROWS($G$10:J276)),MATCH(J$9,[1]الاسماء!$A$1:$I$1,0)))</f>
        <v/>
      </c>
    </row>
    <row r="277" spans="7:10">
      <c r="G277" t="str">
        <f t="array" ref="G277">IF(ROWS($G$10:G277)&gt;COUNTIF([1]الاسماء!$G$2:$G$200,$A$1),"",INDEX([1]الاسماء!$A$2:$I$200,SMALL(IF([1]الاسماء!$G$2:$G$200&lt;&gt;"",IF([1]الاسماء!$G$2:$G$200=$A$1,ROW([1]الاسماء!$A$2:$A$10)-ROW([1]الاسماء!$A$2)+1)),ROWS($G$10:G277)),MATCH(G$9,[1]الاسماء!$A$1:$I$1,0)))</f>
        <v/>
      </c>
      <c r="H277" t="str">
        <f t="array" ref="H277">IF(ROWS($G$10:H277)&gt;COUNTIF([1]الاسماء!$G$2:$G$200,$A$1),"",INDEX([1]الاسماء!$A$2:$I$200,SMALL(IF([1]الاسماء!$G$2:$G$200&lt;&gt;"",IF([1]الاسماء!$G$2:$G$200=$A$1,ROW([1]الاسماء!$A$2:$A$10)-ROW([1]الاسماء!$A$2)+1)),ROWS($G$10:H277)),MATCH(H$9,[1]الاسماء!$A$1:$I$1,0)))</f>
        <v/>
      </c>
      <c r="I277" s="13" t="str">
        <f t="array" ref="I277">IF(ROWS($G$10:I277)&gt;COUNTIF([1]الاسماء!$G$2:$G$200,$A$1),"",INDEX([1]الاسماء!$A$2:$I$200,SMALL(IF([1]الاسماء!$G$2:$G$200&lt;&gt;"",IF([1]الاسماء!$G$2:$G$200=$A$1,ROW([1]الاسماء!$A$2:$A$10)-ROW([1]الاسماء!$A$2)+1)),ROWS($G$10:I277)),MATCH(I$9,[1]الاسماء!$A$1:$I$1,0)))</f>
        <v/>
      </c>
      <c r="J277" s="13" t="str">
        <f t="array" ref="J277">IF(ROWS($G$10:J277)&gt;COUNTIF([1]الاسماء!$G$2:$G$200,$A$1),"",INDEX([1]الاسماء!$A$2:$I$200,SMALL(IF([1]الاسماء!$G$2:$G$200&lt;&gt;"",IF([1]الاسماء!$G$2:$G$200=$A$1,ROW([1]الاسماء!$A$2:$A$10)-ROW([1]الاسماء!$A$2)+1)),ROWS($G$10:J277)),MATCH(J$9,[1]الاسماء!$A$1:$I$1,0)))</f>
        <v/>
      </c>
    </row>
    <row r="278" spans="7:10">
      <c r="G278" t="str">
        <f t="array" ref="G278">IF(ROWS($G$10:G278)&gt;COUNTIF([1]الاسماء!$G$2:$G$200,$A$1),"",INDEX([1]الاسماء!$A$2:$I$200,SMALL(IF([1]الاسماء!$G$2:$G$200&lt;&gt;"",IF([1]الاسماء!$G$2:$G$200=$A$1,ROW([1]الاسماء!$A$2:$A$10)-ROW([1]الاسماء!$A$2)+1)),ROWS($G$10:G278)),MATCH(G$9,[1]الاسماء!$A$1:$I$1,0)))</f>
        <v/>
      </c>
      <c r="H278" t="str">
        <f t="array" ref="H278">IF(ROWS($G$10:H278)&gt;COUNTIF([1]الاسماء!$G$2:$G$200,$A$1),"",INDEX([1]الاسماء!$A$2:$I$200,SMALL(IF([1]الاسماء!$G$2:$G$200&lt;&gt;"",IF([1]الاسماء!$G$2:$G$200=$A$1,ROW([1]الاسماء!$A$2:$A$10)-ROW([1]الاسماء!$A$2)+1)),ROWS($G$10:H278)),MATCH(H$9,[1]الاسماء!$A$1:$I$1,0)))</f>
        <v/>
      </c>
      <c r="I278" s="13" t="str">
        <f t="array" ref="I278">IF(ROWS($G$10:I278)&gt;COUNTIF([1]الاسماء!$G$2:$G$200,$A$1),"",INDEX([1]الاسماء!$A$2:$I$200,SMALL(IF([1]الاسماء!$G$2:$G$200&lt;&gt;"",IF([1]الاسماء!$G$2:$G$200=$A$1,ROW([1]الاسماء!$A$2:$A$10)-ROW([1]الاسماء!$A$2)+1)),ROWS($G$10:I278)),MATCH(I$9,[1]الاسماء!$A$1:$I$1,0)))</f>
        <v/>
      </c>
      <c r="J278" s="13" t="str">
        <f t="array" ref="J278">IF(ROWS($G$10:J278)&gt;COUNTIF([1]الاسماء!$G$2:$G$200,$A$1),"",INDEX([1]الاسماء!$A$2:$I$200,SMALL(IF([1]الاسماء!$G$2:$G$200&lt;&gt;"",IF([1]الاسماء!$G$2:$G$200=$A$1,ROW([1]الاسماء!$A$2:$A$10)-ROW([1]الاسماء!$A$2)+1)),ROWS($G$10:J278)),MATCH(J$9,[1]الاسماء!$A$1:$I$1,0)))</f>
        <v/>
      </c>
    </row>
    <row r="279" spans="7:10">
      <c r="G279" t="str">
        <f t="array" ref="G279">IF(ROWS($G$10:G279)&gt;COUNTIF([1]الاسماء!$G$2:$G$200,$A$1),"",INDEX([1]الاسماء!$A$2:$I$200,SMALL(IF([1]الاسماء!$G$2:$G$200&lt;&gt;"",IF([1]الاسماء!$G$2:$G$200=$A$1,ROW([1]الاسماء!$A$2:$A$10)-ROW([1]الاسماء!$A$2)+1)),ROWS($G$10:G279)),MATCH(G$9,[1]الاسماء!$A$1:$I$1,0)))</f>
        <v/>
      </c>
      <c r="H279" t="str">
        <f t="array" ref="H279">IF(ROWS($G$10:H279)&gt;COUNTIF([1]الاسماء!$G$2:$G$200,$A$1),"",INDEX([1]الاسماء!$A$2:$I$200,SMALL(IF([1]الاسماء!$G$2:$G$200&lt;&gt;"",IF([1]الاسماء!$G$2:$G$200=$A$1,ROW([1]الاسماء!$A$2:$A$10)-ROW([1]الاسماء!$A$2)+1)),ROWS($G$10:H279)),MATCH(H$9,[1]الاسماء!$A$1:$I$1,0)))</f>
        <v/>
      </c>
      <c r="I279" s="13" t="str">
        <f t="array" ref="I279">IF(ROWS($G$10:I279)&gt;COUNTIF([1]الاسماء!$G$2:$G$200,$A$1),"",INDEX([1]الاسماء!$A$2:$I$200,SMALL(IF([1]الاسماء!$G$2:$G$200&lt;&gt;"",IF([1]الاسماء!$G$2:$G$200=$A$1,ROW([1]الاسماء!$A$2:$A$10)-ROW([1]الاسماء!$A$2)+1)),ROWS($G$10:I279)),MATCH(I$9,[1]الاسماء!$A$1:$I$1,0)))</f>
        <v/>
      </c>
      <c r="J279" s="13" t="str">
        <f t="array" ref="J279">IF(ROWS($G$10:J279)&gt;COUNTIF([1]الاسماء!$G$2:$G$200,$A$1),"",INDEX([1]الاسماء!$A$2:$I$200,SMALL(IF([1]الاسماء!$G$2:$G$200&lt;&gt;"",IF([1]الاسماء!$G$2:$G$200=$A$1,ROW([1]الاسماء!$A$2:$A$10)-ROW([1]الاسماء!$A$2)+1)),ROWS($G$10:J279)),MATCH(J$9,[1]الاسماء!$A$1:$I$1,0)))</f>
        <v/>
      </c>
    </row>
    <row r="280" spans="7:10">
      <c r="G280" t="str">
        <f t="array" ref="G280">IF(ROWS($G$10:G280)&gt;COUNTIF([1]الاسماء!$G$2:$G$200,$A$1),"",INDEX([1]الاسماء!$A$2:$I$200,SMALL(IF([1]الاسماء!$G$2:$G$200&lt;&gt;"",IF([1]الاسماء!$G$2:$G$200=$A$1,ROW([1]الاسماء!$A$2:$A$10)-ROW([1]الاسماء!$A$2)+1)),ROWS($G$10:G280)),MATCH(G$9,[1]الاسماء!$A$1:$I$1,0)))</f>
        <v/>
      </c>
      <c r="H280" t="str">
        <f t="array" ref="H280">IF(ROWS($G$10:H280)&gt;COUNTIF([1]الاسماء!$G$2:$G$200,$A$1),"",INDEX([1]الاسماء!$A$2:$I$200,SMALL(IF([1]الاسماء!$G$2:$G$200&lt;&gt;"",IF([1]الاسماء!$G$2:$G$200=$A$1,ROW([1]الاسماء!$A$2:$A$10)-ROW([1]الاسماء!$A$2)+1)),ROWS($G$10:H280)),MATCH(H$9,[1]الاسماء!$A$1:$I$1,0)))</f>
        <v/>
      </c>
      <c r="I280" s="13" t="str">
        <f t="array" ref="I280">IF(ROWS($G$10:I280)&gt;COUNTIF([1]الاسماء!$G$2:$G$200,$A$1),"",INDEX([1]الاسماء!$A$2:$I$200,SMALL(IF([1]الاسماء!$G$2:$G$200&lt;&gt;"",IF([1]الاسماء!$G$2:$G$200=$A$1,ROW([1]الاسماء!$A$2:$A$10)-ROW([1]الاسماء!$A$2)+1)),ROWS($G$10:I280)),MATCH(I$9,[1]الاسماء!$A$1:$I$1,0)))</f>
        <v/>
      </c>
      <c r="J280" s="13" t="str">
        <f t="array" ref="J280">IF(ROWS($G$10:J280)&gt;COUNTIF([1]الاسماء!$G$2:$G$200,$A$1),"",INDEX([1]الاسماء!$A$2:$I$200,SMALL(IF([1]الاسماء!$G$2:$G$200&lt;&gt;"",IF([1]الاسماء!$G$2:$G$200=$A$1,ROW([1]الاسماء!$A$2:$A$10)-ROW([1]الاسماء!$A$2)+1)),ROWS($G$10:J280)),MATCH(J$9,[1]الاسماء!$A$1:$I$1,0)))</f>
        <v/>
      </c>
    </row>
    <row r="281" spans="7:10">
      <c r="G281" t="str">
        <f t="array" ref="G281">IF(ROWS($G$10:G281)&gt;COUNTIF([1]الاسماء!$G$2:$G$200,$A$1),"",INDEX([1]الاسماء!$A$2:$I$200,SMALL(IF([1]الاسماء!$G$2:$G$200&lt;&gt;"",IF([1]الاسماء!$G$2:$G$200=$A$1,ROW([1]الاسماء!$A$2:$A$10)-ROW([1]الاسماء!$A$2)+1)),ROWS($G$10:G281)),MATCH(G$9,[1]الاسماء!$A$1:$I$1,0)))</f>
        <v/>
      </c>
      <c r="H281" t="str">
        <f t="array" ref="H281">IF(ROWS($G$10:H281)&gt;COUNTIF([1]الاسماء!$G$2:$G$200,$A$1),"",INDEX([1]الاسماء!$A$2:$I$200,SMALL(IF([1]الاسماء!$G$2:$G$200&lt;&gt;"",IF([1]الاسماء!$G$2:$G$200=$A$1,ROW([1]الاسماء!$A$2:$A$10)-ROW([1]الاسماء!$A$2)+1)),ROWS($G$10:H281)),MATCH(H$9,[1]الاسماء!$A$1:$I$1,0)))</f>
        <v/>
      </c>
      <c r="I281" s="13" t="str">
        <f t="array" ref="I281">IF(ROWS($G$10:I281)&gt;COUNTIF([1]الاسماء!$G$2:$G$200,$A$1),"",INDEX([1]الاسماء!$A$2:$I$200,SMALL(IF([1]الاسماء!$G$2:$G$200&lt;&gt;"",IF([1]الاسماء!$G$2:$G$200=$A$1,ROW([1]الاسماء!$A$2:$A$10)-ROW([1]الاسماء!$A$2)+1)),ROWS($G$10:I281)),MATCH(I$9,[1]الاسماء!$A$1:$I$1,0)))</f>
        <v/>
      </c>
      <c r="J281" s="13" t="str">
        <f t="array" ref="J281">IF(ROWS($G$10:J281)&gt;COUNTIF([1]الاسماء!$G$2:$G$200,$A$1),"",INDEX([1]الاسماء!$A$2:$I$200,SMALL(IF([1]الاسماء!$G$2:$G$200&lt;&gt;"",IF([1]الاسماء!$G$2:$G$200=$A$1,ROW([1]الاسماء!$A$2:$A$10)-ROW([1]الاسماء!$A$2)+1)),ROWS($G$10:J281)),MATCH(J$9,[1]الاسماء!$A$1:$I$1,0)))</f>
        <v/>
      </c>
    </row>
    <row r="282" spans="7:10">
      <c r="G282" t="str">
        <f t="array" ref="G282">IF(ROWS($G$10:G282)&gt;COUNTIF([1]الاسماء!$G$2:$G$200,$A$1),"",INDEX([1]الاسماء!$A$2:$I$200,SMALL(IF([1]الاسماء!$G$2:$G$200&lt;&gt;"",IF([1]الاسماء!$G$2:$G$200=$A$1,ROW([1]الاسماء!$A$2:$A$10)-ROW([1]الاسماء!$A$2)+1)),ROWS($G$10:G282)),MATCH(G$9,[1]الاسماء!$A$1:$I$1,0)))</f>
        <v/>
      </c>
      <c r="H282" t="str">
        <f t="array" ref="H282">IF(ROWS($G$10:H282)&gt;COUNTIF([1]الاسماء!$G$2:$G$200,$A$1),"",INDEX([1]الاسماء!$A$2:$I$200,SMALL(IF([1]الاسماء!$G$2:$G$200&lt;&gt;"",IF([1]الاسماء!$G$2:$G$200=$A$1,ROW([1]الاسماء!$A$2:$A$10)-ROW([1]الاسماء!$A$2)+1)),ROWS($G$10:H282)),MATCH(H$9,[1]الاسماء!$A$1:$I$1,0)))</f>
        <v/>
      </c>
      <c r="I282" s="13" t="str">
        <f t="array" ref="I282">IF(ROWS($G$10:I282)&gt;COUNTIF([1]الاسماء!$G$2:$G$200,$A$1),"",INDEX([1]الاسماء!$A$2:$I$200,SMALL(IF([1]الاسماء!$G$2:$G$200&lt;&gt;"",IF([1]الاسماء!$G$2:$G$200=$A$1,ROW([1]الاسماء!$A$2:$A$10)-ROW([1]الاسماء!$A$2)+1)),ROWS($G$10:I282)),MATCH(I$9,[1]الاسماء!$A$1:$I$1,0)))</f>
        <v/>
      </c>
      <c r="J282" s="13" t="str">
        <f t="array" ref="J282">IF(ROWS($G$10:J282)&gt;COUNTIF([1]الاسماء!$G$2:$G$200,$A$1),"",INDEX([1]الاسماء!$A$2:$I$200,SMALL(IF([1]الاسماء!$G$2:$G$200&lt;&gt;"",IF([1]الاسماء!$G$2:$G$200=$A$1,ROW([1]الاسماء!$A$2:$A$10)-ROW([1]الاسماء!$A$2)+1)),ROWS($G$10:J282)),MATCH(J$9,[1]الاسماء!$A$1:$I$1,0)))</f>
        <v/>
      </c>
    </row>
    <row r="283" spans="7:10">
      <c r="G283" t="str">
        <f t="array" ref="G283">IF(ROWS($G$10:G283)&gt;COUNTIF([1]الاسماء!$G$2:$G$200,$A$1),"",INDEX([1]الاسماء!$A$2:$I$200,SMALL(IF([1]الاسماء!$G$2:$G$200&lt;&gt;"",IF([1]الاسماء!$G$2:$G$200=$A$1,ROW([1]الاسماء!$A$2:$A$10)-ROW([1]الاسماء!$A$2)+1)),ROWS($G$10:G283)),MATCH(G$9,[1]الاسماء!$A$1:$I$1,0)))</f>
        <v/>
      </c>
      <c r="H283" t="str">
        <f t="array" ref="H283">IF(ROWS($G$10:H283)&gt;COUNTIF([1]الاسماء!$G$2:$G$200,$A$1),"",INDEX([1]الاسماء!$A$2:$I$200,SMALL(IF([1]الاسماء!$G$2:$G$200&lt;&gt;"",IF([1]الاسماء!$G$2:$G$200=$A$1,ROW([1]الاسماء!$A$2:$A$10)-ROW([1]الاسماء!$A$2)+1)),ROWS($G$10:H283)),MATCH(H$9,[1]الاسماء!$A$1:$I$1,0)))</f>
        <v/>
      </c>
      <c r="I283" s="13" t="str">
        <f t="array" ref="I283">IF(ROWS($G$10:I283)&gt;COUNTIF([1]الاسماء!$G$2:$G$200,$A$1),"",INDEX([1]الاسماء!$A$2:$I$200,SMALL(IF([1]الاسماء!$G$2:$G$200&lt;&gt;"",IF([1]الاسماء!$G$2:$G$200=$A$1,ROW([1]الاسماء!$A$2:$A$10)-ROW([1]الاسماء!$A$2)+1)),ROWS($G$10:I283)),MATCH(I$9,[1]الاسماء!$A$1:$I$1,0)))</f>
        <v/>
      </c>
      <c r="J283" s="13" t="str">
        <f t="array" ref="J283">IF(ROWS($G$10:J283)&gt;COUNTIF([1]الاسماء!$G$2:$G$200,$A$1),"",INDEX([1]الاسماء!$A$2:$I$200,SMALL(IF([1]الاسماء!$G$2:$G$200&lt;&gt;"",IF([1]الاسماء!$G$2:$G$200=$A$1,ROW([1]الاسماء!$A$2:$A$10)-ROW([1]الاسماء!$A$2)+1)),ROWS($G$10:J283)),MATCH(J$9,[1]الاسماء!$A$1:$I$1,0)))</f>
        <v/>
      </c>
    </row>
    <row r="284" spans="7:10">
      <c r="G284" t="str">
        <f t="array" ref="G284">IF(ROWS($G$10:G284)&gt;COUNTIF([1]الاسماء!$G$2:$G$200,$A$1),"",INDEX([1]الاسماء!$A$2:$I$200,SMALL(IF([1]الاسماء!$G$2:$G$200&lt;&gt;"",IF([1]الاسماء!$G$2:$G$200=$A$1,ROW([1]الاسماء!$A$2:$A$10)-ROW([1]الاسماء!$A$2)+1)),ROWS($G$10:G284)),MATCH(G$9,[1]الاسماء!$A$1:$I$1,0)))</f>
        <v/>
      </c>
      <c r="H284" t="str">
        <f t="array" ref="H284">IF(ROWS($G$10:H284)&gt;COUNTIF([1]الاسماء!$G$2:$G$200,$A$1),"",INDEX([1]الاسماء!$A$2:$I$200,SMALL(IF([1]الاسماء!$G$2:$G$200&lt;&gt;"",IF([1]الاسماء!$G$2:$G$200=$A$1,ROW([1]الاسماء!$A$2:$A$10)-ROW([1]الاسماء!$A$2)+1)),ROWS($G$10:H284)),MATCH(H$9,[1]الاسماء!$A$1:$I$1,0)))</f>
        <v/>
      </c>
      <c r="I284" s="13" t="str">
        <f t="array" ref="I284">IF(ROWS($G$10:I284)&gt;COUNTIF([1]الاسماء!$G$2:$G$200,$A$1),"",INDEX([1]الاسماء!$A$2:$I$200,SMALL(IF([1]الاسماء!$G$2:$G$200&lt;&gt;"",IF([1]الاسماء!$G$2:$G$200=$A$1,ROW([1]الاسماء!$A$2:$A$10)-ROW([1]الاسماء!$A$2)+1)),ROWS($G$10:I284)),MATCH(I$9,[1]الاسماء!$A$1:$I$1,0)))</f>
        <v/>
      </c>
      <c r="J284" s="13" t="str">
        <f t="array" ref="J284">IF(ROWS($G$10:J284)&gt;COUNTIF([1]الاسماء!$G$2:$G$200,$A$1),"",INDEX([1]الاسماء!$A$2:$I$200,SMALL(IF([1]الاسماء!$G$2:$G$200&lt;&gt;"",IF([1]الاسماء!$G$2:$G$200=$A$1,ROW([1]الاسماء!$A$2:$A$10)-ROW([1]الاسماء!$A$2)+1)),ROWS($G$10:J284)),MATCH(J$9,[1]الاسماء!$A$1:$I$1,0)))</f>
        <v/>
      </c>
    </row>
    <row r="285" spans="7:10">
      <c r="G285" t="str">
        <f t="array" ref="G285">IF(ROWS($G$10:G285)&gt;COUNTIF([1]الاسماء!$G$2:$G$200,$A$1),"",INDEX([1]الاسماء!$A$2:$I$200,SMALL(IF([1]الاسماء!$G$2:$G$200&lt;&gt;"",IF([1]الاسماء!$G$2:$G$200=$A$1,ROW([1]الاسماء!$A$2:$A$10)-ROW([1]الاسماء!$A$2)+1)),ROWS($G$10:G285)),MATCH(G$9,[1]الاسماء!$A$1:$I$1,0)))</f>
        <v/>
      </c>
      <c r="H285" t="str">
        <f t="array" ref="H285">IF(ROWS($G$10:H285)&gt;COUNTIF([1]الاسماء!$G$2:$G$200,$A$1),"",INDEX([1]الاسماء!$A$2:$I$200,SMALL(IF([1]الاسماء!$G$2:$G$200&lt;&gt;"",IF([1]الاسماء!$G$2:$G$200=$A$1,ROW([1]الاسماء!$A$2:$A$10)-ROW([1]الاسماء!$A$2)+1)),ROWS($G$10:H285)),MATCH(H$9,[1]الاسماء!$A$1:$I$1,0)))</f>
        <v/>
      </c>
      <c r="I285" s="13" t="str">
        <f t="array" ref="I285">IF(ROWS($G$10:I285)&gt;COUNTIF([1]الاسماء!$G$2:$G$200,$A$1),"",INDEX([1]الاسماء!$A$2:$I$200,SMALL(IF([1]الاسماء!$G$2:$G$200&lt;&gt;"",IF([1]الاسماء!$G$2:$G$200=$A$1,ROW([1]الاسماء!$A$2:$A$10)-ROW([1]الاسماء!$A$2)+1)),ROWS($G$10:I285)),MATCH(I$9,[1]الاسماء!$A$1:$I$1,0)))</f>
        <v/>
      </c>
      <c r="J285" s="13" t="str">
        <f t="array" ref="J285">IF(ROWS($G$10:J285)&gt;COUNTIF([1]الاسماء!$G$2:$G$200,$A$1),"",INDEX([1]الاسماء!$A$2:$I$200,SMALL(IF([1]الاسماء!$G$2:$G$200&lt;&gt;"",IF([1]الاسماء!$G$2:$G$200=$A$1,ROW([1]الاسماء!$A$2:$A$10)-ROW([1]الاسماء!$A$2)+1)),ROWS($G$10:J285)),MATCH(J$9,[1]الاسماء!$A$1:$I$1,0)))</f>
        <v/>
      </c>
    </row>
    <row r="286" spans="7:10">
      <c r="G286" t="str">
        <f t="array" ref="G286">IF(ROWS($G$10:G286)&gt;COUNTIF([1]الاسماء!$G$2:$G$200,$A$1),"",INDEX([1]الاسماء!$A$2:$I$200,SMALL(IF([1]الاسماء!$G$2:$G$200&lt;&gt;"",IF([1]الاسماء!$G$2:$G$200=$A$1,ROW([1]الاسماء!$A$2:$A$10)-ROW([1]الاسماء!$A$2)+1)),ROWS($G$10:G286)),MATCH(G$9,[1]الاسماء!$A$1:$I$1,0)))</f>
        <v/>
      </c>
      <c r="H286" t="str">
        <f t="array" ref="H286">IF(ROWS($G$10:H286)&gt;COUNTIF([1]الاسماء!$G$2:$G$200,$A$1),"",INDEX([1]الاسماء!$A$2:$I$200,SMALL(IF([1]الاسماء!$G$2:$G$200&lt;&gt;"",IF([1]الاسماء!$G$2:$G$200=$A$1,ROW([1]الاسماء!$A$2:$A$10)-ROW([1]الاسماء!$A$2)+1)),ROWS($G$10:H286)),MATCH(H$9,[1]الاسماء!$A$1:$I$1,0)))</f>
        <v/>
      </c>
      <c r="I286" s="13" t="str">
        <f t="array" ref="I286">IF(ROWS($G$10:I286)&gt;COUNTIF([1]الاسماء!$G$2:$G$200,$A$1),"",INDEX([1]الاسماء!$A$2:$I$200,SMALL(IF([1]الاسماء!$G$2:$G$200&lt;&gt;"",IF([1]الاسماء!$G$2:$G$200=$A$1,ROW([1]الاسماء!$A$2:$A$10)-ROW([1]الاسماء!$A$2)+1)),ROWS($G$10:I286)),MATCH(I$9,[1]الاسماء!$A$1:$I$1,0)))</f>
        <v/>
      </c>
      <c r="J286" s="13" t="str">
        <f t="array" ref="J286">IF(ROWS($G$10:J286)&gt;COUNTIF([1]الاسماء!$G$2:$G$200,$A$1),"",INDEX([1]الاسماء!$A$2:$I$200,SMALL(IF([1]الاسماء!$G$2:$G$200&lt;&gt;"",IF([1]الاسماء!$G$2:$G$200=$A$1,ROW([1]الاسماء!$A$2:$A$10)-ROW([1]الاسماء!$A$2)+1)),ROWS($G$10:J286)),MATCH(J$9,[1]الاسماء!$A$1:$I$1,0)))</f>
        <v/>
      </c>
    </row>
    <row r="287" spans="7:10">
      <c r="G287" t="str">
        <f t="array" ref="G287">IF(ROWS($G$10:G287)&gt;COUNTIF([1]الاسماء!$G$2:$G$200,$A$1),"",INDEX([1]الاسماء!$A$2:$I$200,SMALL(IF([1]الاسماء!$G$2:$G$200&lt;&gt;"",IF([1]الاسماء!$G$2:$G$200=$A$1,ROW([1]الاسماء!$A$2:$A$10)-ROW([1]الاسماء!$A$2)+1)),ROWS($G$10:G287)),MATCH(G$9,[1]الاسماء!$A$1:$I$1,0)))</f>
        <v/>
      </c>
      <c r="H287" t="str">
        <f t="array" ref="H287">IF(ROWS($G$10:H287)&gt;COUNTIF([1]الاسماء!$G$2:$G$200,$A$1),"",INDEX([1]الاسماء!$A$2:$I$200,SMALL(IF([1]الاسماء!$G$2:$G$200&lt;&gt;"",IF([1]الاسماء!$G$2:$G$200=$A$1,ROW([1]الاسماء!$A$2:$A$10)-ROW([1]الاسماء!$A$2)+1)),ROWS($G$10:H287)),MATCH(H$9,[1]الاسماء!$A$1:$I$1,0)))</f>
        <v/>
      </c>
      <c r="I287" s="13" t="str">
        <f t="array" ref="I287">IF(ROWS($G$10:I287)&gt;COUNTIF([1]الاسماء!$G$2:$G$200,$A$1),"",INDEX([1]الاسماء!$A$2:$I$200,SMALL(IF([1]الاسماء!$G$2:$G$200&lt;&gt;"",IF([1]الاسماء!$G$2:$G$200=$A$1,ROW([1]الاسماء!$A$2:$A$10)-ROW([1]الاسماء!$A$2)+1)),ROWS($G$10:I287)),MATCH(I$9,[1]الاسماء!$A$1:$I$1,0)))</f>
        <v/>
      </c>
      <c r="J287" s="13" t="str">
        <f t="array" ref="J287">IF(ROWS($G$10:J287)&gt;COUNTIF([1]الاسماء!$G$2:$G$200,$A$1),"",INDEX([1]الاسماء!$A$2:$I$200,SMALL(IF([1]الاسماء!$G$2:$G$200&lt;&gt;"",IF([1]الاسماء!$G$2:$G$200=$A$1,ROW([1]الاسماء!$A$2:$A$10)-ROW([1]الاسماء!$A$2)+1)),ROWS($G$10:J287)),MATCH(J$9,[1]الاسماء!$A$1:$I$1,0)))</f>
        <v/>
      </c>
    </row>
    <row r="288" spans="7:10">
      <c r="G288" t="str">
        <f t="array" ref="G288">IF(ROWS($G$10:G288)&gt;COUNTIF([1]الاسماء!$G$2:$G$200,$A$1),"",INDEX([1]الاسماء!$A$2:$I$200,SMALL(IF([1]الاسماء!$G$2:$G$200&lt;&gt;"",IF([1]الاسماء!$G$2:$G$200=$A$1,ROW([1]الاسماء!$A$2:$A$10)-ROW([1]الاسماء!$A$2)+1)),ROWS($G$10:G288)),MATCH(G$9,[1]الاسماء!$A$1:$I$1,0)))</f>
        <v/>
      </c>
      <c r="H288" t="str">
        <f t="array" ref="H288">IF(ROWS($G$10:H288)&gt;COUNTIF([1]الاسماء!$G$2:$G$200,$A$1),"",INDEX([1]الاسماء!$A$2:$I$200,SMALL(IF([1]الاسماء!$G$2:$G$200&lt;&gt;"",IF([1]الاسماء!$G$2:$G$200=$A$1,ROW([1]الاسماء!$A$2:$A$10)-ROW([1]الاسماء!$A$2)+1)),ROWS($G$10:H288)),MATCH(H$9,[1]الاسماء!$A$1:$I$1,0)))</f>
        <v/>
      </c>
      <c r="I288" s="13" t="str">
        <f t="array" ref="I288">IF(ROWS($G$10:I288)&gt;COUNTIF([1]الاسماء!$G$2:$G$200,$A$1),"",INDEX([1]الاسماء!$A$2:$I$200,SMALL(IF([1]الاسماء!$G$2:$G$200&lt;&gt;"",IF([1]الاسماء!$G$2:$G$200=$A$1,ROW([1]الاسماء!$A$2:$A$10)-ROW([1]الاسماء!$A$2)+1)),ROWS($G$10:I288)),MATCH(I$9,[1]الاسماء!$A$1:$I$1,0)))</f>
        <v/>
      </c>
      <c r="J288" s="13" t="str">
        <f t="array" ref="J288">IF(ROWS($G$10:J288)&gt;COUNTIF([1]الاسماء!$G$2:$G$200,$A$1),"",INDEX([1]الاسماء!$A$2:$I$200,SMALL(IF([1]الاسماء!$G$2:$G$200&lt;&gt;"",IF([1]الاسماء!$G$2:$G$200=$A$1,ROW([1]الاسماء!$A$2:$A$10)-ROW([1]الاسماء!$A$2)+1)),ROWS($G$10:J288)),MATCH(J$9,[1]الاسماء!$A$1:$I$1,0)))</f>
        <v/>
      </c>
    </row>
    <row r="289" spans="7:10">
      <c r="G289" t="str">
        <f t="array" ref="G289">IF(ROWS($G$10:G289)&gt;COUNTIF([1]الاسماء!$G$2:$G$200,$A$1),"",INDEX([1]الاسماء!$A$2:$I$200,SMALL(IF([1]الاسماء!$G$2:$G$200&lt;&gt;"",IF([1]الاسماء!$G$2:$G$200=$A$1,ROW([1]الاسماء!$A$2:$A$10)-ROW([1]الاسماء!$A$2)+1)),ROWS($G$10:G289)),MATCH(G$9,[1]الاسماء!$A$1:$I$1,0)))</f>
        <v/>
      </c>
      <c r="H289" t="str">
        <f t="array" ref="H289">IF(ROWS($G$10:H289)&gt;COUNTIF([1]الاسماء!$G$2:$G$200,$A$1),"",INDEX([1]الاسماء!$A$2:$I$200,SMALL(IF([1]الاسماء!$G$2:$G$200&lt;&gt;"",IF([1]الاسماء!$G$2:$G$200=$A$1,ROW([1]الاسماء!$A$2:$A$10)-ROW([1]الاسماء!$A$2)+1)),ROWS($G$10:H289)),MATCH(H$9,[1]الاسماء!$A$1:$I$1,0)))</f>
        <v/>
      </c>
      <c r="I289" s="13" t="str">
        <f t="array" ref="I289">IF(ROWS($G$10:I289)&gt;COUNTIF([1]الاسماء!$G$2:$G$200,$A$1),"",INDEX([1]الاسماء!$A$2:$I$200,SMALL(IF([1]الاسماء!$G$2:$G$200&lt;&gt;"",IF([1]الاسماء!$G$2:$G$200=$A$1,ROW([1]الاسماء!$A$2:$A$10)-ROW([1]الاسماء!$A$2)+1)),ROWS($G$10:I289)),MATCH(I$9,[1]الاسماء!$A$1:$I$1,0)))</f>
        <v/>
      </c>
      <c r="J289" s="13" t="str">
        <f t="array" ref="J289">IF(ROWS($G$10:J289)&gt;COUNTIF([1]الاسماء!$G$2:$G$200,$A$1),"",INDEX([1]الاسماء!$A$2:$I$200,SMALL(IF([1]الاسماء!$G$2:$G$200&lt;&gt;"",IF([1]الاسماء!$G$2:$G$200=$A$1,ROW([1]الاسماء!$A$2:$A$10)-ROW([1]الاسماء!$A$2)+1)),ROWS($G$10:J289)),MATCH(J$9,[1]الاسماء!$A$1:$I$1,0)))</f>
        <v/>
      </c>
    </row>
    <row r="290" spans="7:10">
      <c r="G290" t="str">
        <f t="array" ref="G290">IF(ROWS($G$10:G290)&gt;COUNTIF([1]الاسماء!$G$2:$G$200,$A$1),"",INDEX([1]الاسماء!$A$2:$I$200,SMALL(IF([1]الاسماء!$G$2:$G$200&lt;&gt;"",IF([1]الاسماء!$G$2:$G$200=$A$1,ROW([1]الاسماء!$A$2:$A$10)-ROW([1]الاسماء!$A$2)+1)),ROWS($G$10:G290)),MATCH(G$9,[1]الاسماء!$A$1:$I$1,0)))</f>
        <v/>
      </c>
      <c r="H290" t="str">
        <f t="array" ref="H290">IF(ROWS($G$10:H290)&gt;COUNTIF([1]الاسماء!$G$2:$G$200,$A$1),"",INDEX([1]الاسماء!$A$2:$I$200,SMALL(IF([1]الاسماء!$G$2:$G$200&lt;&gt;"",IF([1]الاسماء!$G$2:$G$200=$A$1,ROW([1]الاسماء!$A$2:$A$10)-ROW([1]الاسماء!$A$2)+1)),ROWS($G$10:H290)),MATCH(H$9,[1]الاسماء!$A$1:$I$1,0)))</f>
        <v/>
      </c>
      <c r="I290" s="13" t="str">
        <f t="array" ref="I290">IF(ROWS($G$10:I290)&gt;COUNTIF([1]الاسماء!$G$2:$G$200,$A$1),"",INDEX([1]الاسماء!$A$2:$I$200,SMALL(IF([1]الاسماء!$G$2:$G$200&lt;&gt;"",IF([1]الاسماء!$G$2:$G$200=$A$1,ROW([1]الاسماء!$A$2:$A$10)-ROW([1]الاسماء!$A$2)+1)),ROWS($G$10:I290)),MATCH(I$9,[1]الاسماء!$A$1:$I$1,0)))</f>
        <v/>
      </c>
      <c r="J290" s="13" t="str">
        <f t="array" ref="J290">IF(ROWS($G$10:J290)&gt;COUNTIF([1]الاسماء!$G$2:$G$200,$A$1),"",INDEX([1]الاسماء!$A$2:$I$200,SMALL(IF([1]الاسماء!$G$2:$G$200&lt;&gt;"",IF([1]الاسماء!$G$2:$G$200=$A$1,ROW([1]الاسماء!$A$2:$A$10)-ROW([1]الاسماء!$A$2)+1)),ROWS($G$10:J290)),MATCH(J$9,[1]الاسماء!$A$1:$I$1,0)))</f>
        <v/>
      </c>
    </row>
    <row r="291" spans="7:10">
      <c r="G291" t="str">
        <f t="array" ref="G291">IF(ROWS($G$10:G291)&gt;COUNTIF([1]الاسماء!$G$2:$G$200,$A$1),"",INDEX([1]الاسماء!$A$2:$I$200,SMALL(IF([1]الاسماء!$G$2:$G$200&lt;&gt;"",IF([1]الاسماء!$G$2:$G$200=$A$1,ROW([1]الاسماء!$A$2:$A$10)-ROW([1]الاسماء!$A$2)+1)),ROWS($G$10:G291)),MATCH(G$9,[1]الاسماء!$A$1:$I$1,0)))</f>
        <v/>
      </c>
      <c r="H291" t="str">
        <f t="array" ref="H291">IF(ROWS($G$10:H291)&gt;COUNTIF([1]الاسماء!$G$2:$G$200,$A$1),"",INDEX([1]الاسماء!$A$2:$I$200,SMALL(IF([1]الاسماء!$G$2:$G$200&lt;&gt;"",IF([1]الاسماء!$G$2:$G$200=$A$1,ROW([1]الاسماء!$A$2:$A$10)-ROW([1]الاسماء!$A$2)+1)),ROWS($G$10:H291)),MATCH(H$9,[1]الاسماء!$A$1:$I$1,0)))</f>
        <v/>
      </c>
      <c r="I291" s="13" t="str">
        <f t="array" ref="I291">IF(ROWS($G$10:I291)&gt;COUNTIF([1]الاسماء!$G$2:$G$200,$A$1),"",INDEX([1]الاسماء!$A$2:$I$200,SMALL(IF([1]الاسماء!$G$2:$G$200&lt;&gt;"",IF([1]الاسماء!$G$2:$G$200=$A$1,ROW([1]الاسماء!$A$2:$A$10)-ROW([1]الاسماء!$A$2)+1)),ROWS($G$10:I291)),MATCH(I$9,[1]الاسماء!$A$1:$I$1,0)))</f>
        <v/>
      </c>
      <c r="J291" s="13" t="str">
        <f t="array" ref="J291">IF(ROWS($G$10:J291)&gt;COUNTIF([1]الاسماء!$G$2:$G$200,$A$1),"",INDEX([1]الاسماء!$A$2:$I$200,SMALL(IF([1]الاسماء!$G$2:$G$200&lt;&gt;"",IF([1]الاسماء!$G$2:$G$200=$A$1,ROW([1]الاسماء!$A$2:$A$10)-ROW([1]الاسماء!$A$2)+1)),ROWS($G$10:J291)),MATCH(J$9,[1]الاسماء!$A$1:$I$1,0)))</f>
        <v/>
      </c>
    </row>
    <row r="292" spans="7:10">
      <c r="G292" t="str">
        <f t="array" ref="G292">IF(ROWS($G$10:G292)&gt;COUNTIF([1]الاسماء!$G$2:$G$200,$A$1),"",INDEX([1]الاسماء!$A$2:$I$200,SMALL(IF([1]الاسماء!$G$2:$G$200&lt;&gt;"",IF([1]الاسماء!$G$2:$G$200=$A$1,ROW([1]الاسماء!$A$2:$A$10)-ROW([1]الاسماء!$A$2)+1)),ROWS($G$10:G292)),MATCH(G$9,[1]الاسماء!$A$1:$I$1,0)))</f>
        <v/>
      </c>
      <c r="H292" t="str">
        <f t="array" ref="H292">IF(ROWS($G$10:H292)&gt;COUNTIF([1]الاسماء!$G$2:$G$200,$A$1),"",INDEX([1]الاسماء!$A$2:$I$200,SMALL(IF([1]الاسماء!$G$2:$G$200&lt;&gt;"",IF([1]الاسماء!$G$2:$G$200=$A$1,ROW([1]الاسماء!$A$2:$A$10)-ROW([1]الاسماء!$A$2)+1)),ROWS($G$10:H292)),MATCH(H$9,[1]الاسماء!$A$1:$I$1,0)))</f>
        <v/>
      </c>
      <c r="I292" s="13" t="str">
        <f t="array" ref="I292">IF(ROWS($G$10:I292)&gt;COUNTIF([1]الاسماء!$G$2:$G$200,$A$1),"",INDEX([1]الاسماء!$A$2:$I$200,SMALL(IF([1]الاسماء!$G$2:$G$200&lt;&gt;"",IF([1]الاسماء!$G$2:$G$200=$A$1,ROW([1]الاسماء!$A$2:$A$10)-ROW([1]الاسماء!$A$2)+1)),ROWS($G$10:I292)),MATCH(I$9,[1]الاسماء!$A$1:$I$1,0)))</f>
        <v/>
      </c>
      <c r="J292" s="13" t="str">
        <f t="array" ref="J292">IF(ROWS($G$10:J292)&gt;COUNTIF([1]الاسماء!$G$2:$G$200,$A$1),"",INDEX([1]الاسماء!$A$2:$I$200,SMALL(IF([1]الاسماء!$G$2:$G$200&lt;&gt;"",IF([1]الاسماء!$G$2:$G$200=$A$1,ROW([1]الاسماء!$A$2:$A$10)-ROW([1]الاسماء!$A$2)+1)),ROWS($G$10:J292)),MATCH(J$9,[1]الاسماء!$A$1:$I$1,0)))</f>
        <v/>
      </c>
    </row>
    <row r="293" spans="7:10">
      <c r="G293" t="str">
        <f t="array" ref="G293">IF(ROWS($G$10:G293)&gt;COUNTIF([1]الاسماء!$G$2:$G$200,$A$1),"",INDEX([1]الاسماء!$A$2:$I$200,SMALL(IF([1]الاسماء!$G$2:$G$200&lt;&gt;"",IF([1]الاسماء!$G$2:$G$200=$A$1,ROW([1]الاسماء!$A$2:$A$10)-ROW([1]الاسماء!$A$2)+1)),ROWS($G$10:G293)),MATCH(G$9,[1]الاسماء!$A$1:$I$1,0)))</f>
        <v/>
      </c>
      <c r="H293" t="str">
        <f t="array" ref="H293">IF(ROWS($G$10:H293)&gt;COUNTIF([1]الاسماء!$G$2:$G$200,$A$1),"",INDEX([1]الاسماء!$A$2:$I$200,SMALL(IF([1]الاسماء!$G$2:$G$200&lt;&gt;"",IF([1]الاسماء!$G$2:$G$200=$A$1,ROW([1]الاسماء!$A$2:$A$10)-ROW([1]الاسماء!$A$2)+1)),ROWS($G$10:H293)),MATCH(H$9,[1]الاسماء!$A$1:$I$1,0)))</f>
        <v/>
      </c>
      <c r="I293" s="13" t="str">
        <f t="array" ref="I293">IF(ROWS($G$10:I293)&gt;COUNTIF([1]الاسماء!$G$2:$G$200,$A$1),"",INDEX([1]الاسماء!$A$2:$I$200,SMALL(IF([1]الاسماء!$G$2:$G$200&lt;&gt;"",IF([1]الاسماء!$G$2:$G$200=$A$1,ROW([1]الاسماء!$A$2:$A$10)-ROW([1]الاسماء!$A$2)+1)),ROWS($G$10:I293)),MATCH(I$9,[1]الاسماء!$A$1:$I$1,0)))</f>
        <v/>
      </c>
      <c r="J293" s="13" t="str">
        <f t="array" ref="J293">IF(ROWS($G$10:J293)&gt;COUNTIF([1]الاسماء!$G$2:$G$200,$A$1),"",INDEX([1]الاسماء!$A$2:$I$200,SMALL(IF([1]الاسماء!$G$2:$G$200&lt;&gt;"",IF([1]الاسماء!$G$2:$G$200=$A$1,ROW([1]الاسماء!$A$2:$A$10)-ROW([1]الاسماء!$A$2)+1)),ROWS($G$10:J293)),MATCH(J$9,[1]الاسماء!$A$1:$I$1,0)))</f>
        <v/>
      </c>
    </row>
    <row r="294" spans="7:10">
      <c r="G294" t="str">
        <f t="array" ref="G294">IF(ROWS($G$10:G294)&gt;COUNTIF([1]الاسماء!$G$2:$G$200,$A$1),"",INDEX([1]الاسماء!$A$2:$I$200,SMALL(IF([1]الاسماء!$G$2:$G$200&lt;&gt;"",IF([1]الاسماء!$G$2:$G$200=$A$1,ROW([1]الاسماء!$A$2:$A$10)-ROW([1]الاسماء!$A$2)+1)),ROWS($G$10:G294)),MATCH(G$9,[1]الاسماء!$A$1:$I$1,0)))</f>
        <v/>
      </c>
      <c r="H294" t="str">
        <f t="array" ref="H294">IF(ROWS($G$10:H294)&gt;COUNTIF([1]الاسماء!$G$2:$G$200,$A$1),"",INDEX([1]الاسماء!$A$2:$I$200,SMALL(IF([1]الاسماء!$G$2:$G$200&lt;&gt;"",IF([1]الاسماء!$G$2:$G$200=$A$1,ROW([1]الاسماء!$A$2:$A$10)-ROW([1]الاسماء!$A$2)+1)),ROWS($G$10:H294)),MATCH(H$9,[1]الاسماء!$A$1:$I$1,0)))</f>
        <v/>
      </c>
      <c r="I294" s="13" t="str">
        <f t="array" ref="I294">IF(ROWS($G$10:I294)&gt;COUNTIF([1]الاسماء!$G$2:$G$200,$A$1),"",INDEX([1]الاسماء!$A$2:$I$200,SMALL(IF([1]الاسماء!$G$2:$G$200&lt;&gt;"",IF([1]الاسماء!$G$2:$G$200=$A$1,ROW([1]الاسماء!$A$2:$A$10)-ROW([1]الاسماء!$A$2)+1)),ROWS($G$10:I294)),MATCH(I$9,[1]الاسماء!$A$1:$I$1,0)))</f>
        <v/>
      </c>
      <c r="J294" s="13" t="str">
        <f t="array" ref="J294">IF(ROWS($G$10:J294)&gt;COUNTIF([1]الاسماء!$G$2:$G$200,$A$1),"",INDEX([1]الاسماء!$A$2:$I$200,SMALL(IF([1]الاسماء!$G$2:$G$200&lt;&gt;"",IF([1]الاسماء!$G$2:$G$200=$A$1,ROW([1]الاسماء!$A$2:$A$10)-ROW([1]الاسماء!$A$2)+1)),ROWS($G$10:J294)),MATCH(J$9,[1]الاسماء!$A$1:$I$1,0)))</f>
        <v/>
      </c>
    </row>
    <row r="295" spans="7:10">
      <c r="G295" t="str">
        <f t="array" ref="G295">IF(ROWS($G$10:G295)&gt;COUNTIF([1]الاسماء!$G$2:$G$200,$A$1),"",INDEX([1]الاسماء!$A$2:$I$200,SMALL(IF([1]الاسماء!$G$2:$G$200&lt;&gt;"",IF([1]الاسماء!$G$2:$G$200=$A$1,ROW([1]الاسماء!$A$2:$A$10)-ROW([1]الاسماء!$A$2)+1)),ROWS($G$10:G295)),MATCH(G$9,[1]الاسماء!$A$1:$I$1,0)))</f>
        <v/>
      </c>
      <c r="H295" t="str">
        <f t="array" ref="H295">IF(ROWS($G$10:H295)&gt;COUNTIF([1]الاسماء!$G$2:$G$200,$A$1),"",INDEX([1]الاسماء!$A$2:$I$200,SMALL(IF([1]الاسماء!$G$2:$G$200&lt;&gt;"",IF([1]الاسماء!$G$2:$G$200=$A$1,ROW([1]الاسماء!$A$2:$A$10)-ROW([1]الاسماء!$A$2)+1)),ROWS($G$10:H295)),MATCH(H$9,[1]الاسماء!$A$1:$I$1,0)))</f>
        <v/>
      </c>
      <c r="I295" s="13" t="str">
        <f t="array" ref="I295">IF(ROWS($G$10:I295)&gt;COUNTIF([1]الاسماء!$G$2:$G$200,$A$1),"",INDEX([1]الاسماء!$A$2:$I$200,SMALL(IF([1]الاسماء!$G$2:$G$200&lt;&gt;"",IF([1]الاسماء!$G$2:$G$200=$A$1,ROW([1]الاسماء!$A$2:$A$10)-ROW([1]الاسماء!$A$2)+1)),ROWS($G$10:I295)),MATCH(I$9,[1]الاسماء!$A$1:$I$1,0)))</f>
        <v/>
      </c>
      <c r="J295" s="13" t="str">
        <f t="array" ref="J295">IF(ROWS($G$10:J295)&gt;COUNTIF([1]الاسماء!$G$2:$G$200,$A$1),"",INDEX([1]الاسماء!$A$2:$I$200,SMALL(IF([1]الاسماء!$G$2:$G$200&lt;&gt;"",IF([1]الاسماء!$G$2:$G$200=$A$1,ROW([1]الاسماء!$A$2:$A$10)-ROW([1]الاسماء!$A$2)+1)),ROWS($G$10:J295)),MATCH(J$9,[1]الاسماء!$A$1:$I$1,0)))</f>
        <v/>
      </c>
    </row>
    <row r="296" spans="7:10">
      <c r="G296" t="str">
        <f t="array" ref="G296">IF(ROWS($G$10:G296)&gt;COUNTIF([1]الاسماء!$G$2:$G$200,$A$1),"",INDEX([1]الاسماء!$A$2:$I$200,SMALL(IF([1]الاسماء!$G$2:$G$200&lt;&gt;"",IF([1]الاسماء!$G$2:$G$200=$A$1,ROW([1]الاسماء!$A$2:$A$10)-ROW([1]الاسماء!$A$2)+1)),ROWS($G$10:G296)),MATCH(G$9,[1]الاسماء!$A$1:$I$1,0)))</f>
        <v/>
      </c>
      <c r="H296" t="str">
        <f t="array" ref="H296">IF(ROWS($G$10:H296)&gt;COUNTIF([1]الاسماء!$G$2:$G$200,$A$1),"",INDEX([1]الاسماء!$A$2:$I$200,SMALL(IF([1]الاسماء!$G$2:$G$200&lt;&gt;"",IF([1]الاسماء!$G$2:$G$200=$A$1,ROW([1]الاسماء!$A$2:$A$10)-ROW([1]الاسماء!$A$2)+1)),ROWS($G$10:H296)),MATCH(H$9,[1]الاسماء!$A$1:$I$1,0)))</f>
        <v/>
      </c>
      <c r="I296" s="13" t="str">
        <f t="array" ref="I296">IF(ROWS($G$10:I296)&gt;COUNTIF([1]الاسماء!$G$2:$G$200,$A$1),"",INDEX([1]الاسماء!$A$2:$I$200,SMALL(IF([1]الاسماء!$G$2:$G$200&lt;&gt;"",IF([1]الاسماء!$G$2:$G$200=$A$1,ROW([1]الاسماء!$A$2:$A$10)-ROW([1]الاسماء!$A$2)+1)),ROWS($G$10:I296)),MATCH(I$9,[1]الاسماء!$A$1:$I$1,0)))</f>
        <v/>
      </c>
      <c r="J296" s="13" t="str">
        <f t="array" ref="J296">IF(ROWS($G$10:J296)&gt;COUNTIF([1]الاسماء!$G$2:$G$200,$A$1),"",INDEX([1]الاسماء!$A$2:$I$200,SMALL(IF([1]الاسماء!$G$2:$G$200&lt;&gt;"",IF([1]الاسماء!$G$2:$G$200=$A$1,ROW([1]الاسماء!$A$2:$A$10)-ROW([1]الاسماء!$A$2)+1)),ROWS($G$10:J296)),MATCH(J$9,[1]الاسماء!$A$1:$I$1,0)))</f>
        <v/>
      </c>
    </row>
    <row r="297" spans="7:10">
      <c r="G297" t="str">
        <f t="array" ref="G297">IF(ROWS($G$10:G297)&gt;COUNTIF([1]الاسماء!$G$2:$G$200,$A$1),"",INDEX([1]الاسماء!$A$2:$I$200,SMALL(IF([1]الاسماء!$G$2:$G$200&lt;&gt;"",IF([1]الاسماء!$G$2:$G$200=$A$1,ROW([1]الاسماء!$A$2:$A$10)-ROW([1]الاسماء!$A$2)+1)),ROWS($G$10:G297)),MATCH(G$9,[1]الاسماء!$A$1:$I$1,0)))</f>
        <v/>
      </c>
      <c r="H297" t="str">
        <f t="array" ref="H297">IF(ROWS($G$10:H297)&gt;COUNTIF([1]الاسماء!$G$2:$G$200,$A$1),"",INDEX([1]الاسماء!$A$2:$I$200,SMALL(IF([1]الاسماء!$G$2:$G$200&lt;&gt;"",IF([1]الاسماء!$G$2:$G$200=$A$1,ROW([1]الاسماء!$A$2:$A$10)-ROW([1]الاسماء!$A$2)+1)),ROWS($G$10:H297)),MATCH(H$9,[1]الاسماء!$A$1:$I$1,0)))</f>
        <v/>
      </c>
      <c r="I297" s="13" t="str">
        <f t="array" ref="I297">IF(ROWS($G$10:I297)&gt;COUNTIF([1]الاسماء!$G$2:$G$200,$A$1),"",INDEX([1]الاسماء!$A$2:$I$200,SMALL(IF([1]الاسماء!$G$2:$G$200&lt;&gt;"",IF([1]الاسماء!$G$2:$G$200=$A$1,ROW([1]الاسماء!$A$2:$A$10)-ROW([1]الاسماء!$A$2)+1)),ROWS($G$10:I297)),MATCH(I$9,[1]الاسماء!$A$1:$I$1,0)))</f>
        <v/>
      </c>
      <c r="J297" s="13" t="str">
        <f t="array" ref="J297">IF(ROWS($G$10:J297)&gt;COUNTIF([1]الاسماء!$G$2:$G$200,$A$1),"",INDEX([1]الاسماء!$A$2:$I$200,SMALL(IF([1]الاسماء!$G$2:$G$200&lt;&gt;"",IF([1]الاسماء!$G$2:$G$200=$A$1,ROW([1]الاسماء!$A$2:$A$10)-ROW([1]الاسماء!$A$2)+1)),ROWS($G$10:J297)),MATCH(J$9,[1]الاسماء!$A$1:$I$1,0)))</f>
        <v/>
      </c>
    </row>
    <row r="298" spans="7:10">
      <c r="G298" t="str">
        <f t="array" ref="G298">IF(ROWS($G$10:G298)&gt;COUNTIF([1]الاسماء!$G$2:$G$200,$A$1),"",INDEX([1]الاسماء!$A$2:$I$200,SMALL(IF([1]الاسماء!$G$2:$G$200&lt;&gt;"",IF([1]الاسماء!$G$2:$G$200=$A$1,ROW([1]الاسماء!$A$2:$A$10)-ROW([1]الاسماء!$A$2)+1)),ROWS($G$10:G298)),MATCH(G$9,[1]الاسماء!$A$1:$I$1,0)))</f>
        <v/>
      </c>
      <c r="H298" t="str">
        <f t="array" ref="H298">IF(ROWS($G$10:H298)&gt;COUNTIF([1]الاسماء!$G$2:$G$200,$A$1),"",INDEX([1]الاسماء!$A$2:$I$200,SMALL(IF([1]الاسماء!$G$2:$G$200&lt;&gt;"",IF([1]الاسماء!$G$2:$G$200=$A$1,ROW([1]الاسماء!$A$2:$A$10)-ROW([1]الاسماء!$A$2)+1)),ROWS($G$10:H298)),MATCH(H$9,[1]الاسماء!$A$1:$I$1,0)))</f>
        <v/>
      </c>
      <c r="I298" s="13" t="str">
        <f t="array" ref="I298">IF(ROWS($G$10:I298)&gt;COUNTIF([1]الاسماء!$G$2:$G$200,$A$1),"",INDEX([1]الاسماء!$A$2:$I$200,SMALL(IF([1]الاسماء!$G$2:$G$200&lt;&gt;"",IF([1]الاسماء!$G$2:$G$200=$A$1,ROW([1]الاسماء!$A$2:$A$10)-ROW([1]الاسماء!$A$2)+1)),ROWS($G$10:I298)),MATCH(I$9,[1]الاسماء!$A$1:$I$1,0)))</f>
        <v/>
      </c>
      <c r="J298" s="13" t="str">
        <f t="array" ref="J298">IF(ROWS($G$10:J298)&gt;COUNTIF([1]الاسماء!$G$2:$G$200,$A$1),"",INDEX([1]الاسماء!$A$2:$I$200,SMALL(IF([1]الاسماء!$G$2:$G$200&lt;&gt;"",IF([1]الاسماء!$G$2:$G$200=$A$1,ROW([1]الاسماء!$A$2:$A$10)-ROW([1]الاسماء!$A$2)+1)),ROWS($G$10:J298)),MATCH(J$9,[1]الاسماء!$A$1:$I$1,0)))</f>
        <v/>
      </c>
    </row>
    <row r="299" spans="7:10">
      <c r="G299" t="str">
        <f t="array" ref="G299">IF(ROWS($G$10:G299)&gt;COUNTIF([1]الاسماء!$G$2:$G$200,$A$1),"",INDEX([1]الاسماء!$A$2:$I$200,SMALL(IF([1]الاسماء!$G$2:$G$200&lt;&gt;"",IF([1]الاسماء!$G$2:$G$200=$A$1,ROW([1]الاسماء!$A$2:$A$10)-ROW([1]الاسماء!$A$2)+1)),ROWS($G$10:G299)),MATCH(G$9,[1]الاسماء!$A$1:$I$1,0)))</f>
        <v/>
      </c>
      <c r="H299" t="str">
        <f t="array" ref="H299">IF(ROWS($G$10:H299)&gt;COUNTIF([1]الاسماء!$G$2:$G$200,$A$1),"",INDEX([1]الاسماء!$A$2:$I$200,SMALL(IF([1]الاسماء!$G$2:$G$200&lt;&gt;"",IF([1]الاسماء!$G$2:$G$200=$A$1,ROW([1]الاسماء!$A$2:$A$10)-ROW([1]الاسماء!$A$2)+1)),ROWS($G$10:H299)),MATCH(H$9,[1]الاسماء!$A$1:$I$1,0)))</f>
        <v/>
      </c>
      <c r="I299" s="13" t="str">
        <f t="array" ref="I299">IF(ROWS($G$10:I299)&gt;COUNTIF([1]الاسماء!$G$2:$G$200,$A$1),"",INDEX([1]الاسماء!$A$2:$I$200,SMALL(IF([1]الاسماء!$G$2:$G$200&lt;&gt;"",IF([1]الاسماء!$G$2:$G$200=$A$1,ROW([1]الاسماء!$A$2:$A$10)-ROW([1]الاسماء!$A$2)+1)),ROWS($G$10:I299)),MATCH(I$9,[1]الاسماء!$A$1:$I$1,0)))</f>
        <v/>
      </c>
      <c r="J299" s="13" t="str">
        <f t="array" ref="J299">IF(ROWS($G$10:J299)&gt;COUNTIF([1]الاسماء!$G$2:$G$200,$A$1),"",INDEX([1]الاسماء!$A$2:$I$200,SMALL(IF([1]الاسماء!$G$2:$G$200&lt;&gt;"",IF([1]الاسماء!$G$2:$G$200=$A$1,ROW([1]الاسماء!$A$2:$A$10)-ROW([1]الاسماء!$A$2)+1)),ROWS($G$10:J299)),MATCH(J$9,[1]الاسماء!$A$1:$I$1,0)))</f>
        <v/>
      </c>
    </row>
    <row r="300" spans="7:10">
      <c r="G300" t="str">
        <f t="array" ref="G300">IF(ROWS($G$10:G300)&gt;COUNTIF([1]الاسماء!$G$2:$G$200,$A$1),"",INDEX([1]الاسماء!$A$2:$I$200,SMALL(IF([1]الاسماء!$G$2:$G$200&lt;&gt;"",IF([1]الاسماء!$G$2:$G$200=$A$1,ROW([1]الاسماء!$A$2:$A$10)-ROW([1]الاسماء!$A$2)+1)),ROWS($G$10:G300)),MATCH(G$9,[1]الاسماء!$A$1:$I$1,0)))</f>
        <v/>
      </c>
      <c r="H300" t="str">
        <f t="array" ref="H300">IF(ROWS($G$10:H300)&gt;COUNTIF([1]الاسماء!$G$2:$G$200,$A$1),"",INDEX([1]الاسماء!$A$2:$I$200,SMALL(IF([1]الاسماء!$G$2:$G$200&lt;&gt;"",IF([1]الاسماء!$G$2:$G$200=$A$1,ROW([1]الاسماء!$A$2:$A$10)-ROW([1]الاسماء!$A$2)+1)),ROWS($G$10:H300)),MATCH(H$9,[1]الاسماء!$A$1:$I$1,0)))</f>
        <v/>
      </c>
      <c r="I300" s="13" t="str">
        <f t="array" ref="I300">IF(ROWS($G$10:I300)&gt;COUNTIF([1]الاسماء!$G$2:$G$200,$A$1),"",INDEX([1]الاسماء!$A$2:$I$200,SMALL(IF([1]الاسماء!$G$2:$G$200&lt;&gt;"",IF([1]الاسماء!$G$2:$G$200=$A$1,ROW([1]الاسماء!$A$2:$A$10)-ROW([1]الاسماء!$A$2)+1)),ROWS($G$10:I300)),MATCH(I$9,[1]الاسماء!$A$1:$I$1,0)))</f>
        <v/>
      </c>
      <c r="J300" s="13" t="str">
        <f t="array" ref="J300">IF(ROWS($G$10:J300)&gt;COUNTIF([1]الاسماء!$G$2:$G$200,$A$1),"",INDEX([1]الاسماء!$A$2:$I$200,SMALL(IF([1]الاسماء!$G$2:$G$200&lt;&gt;"",IF([1]الاسماء!$G$2:$G$200=$A$1,ROW([1]الاسماء!$A$2:$A$10)-ROW([1]الاسماء!$A$2)+1)),ROWS($G$10:J300)),MATCH(J$9,[1]الاسماء!$A$1:$I$1,0)))</f>
        <v/>
      </c>
    </row>
    <row r="301" spans="7:10">
      <c r="G301" t="str">
        <f t="array" ref="G301">IF(ROWS($G$10:G301)&gt;COUNTIF([1]الاسماء!$G$2:$G$200,$A$1),"",INDEX([1]الاسماء!$A$2:$I$200,SMALL(IF([1]الاسماء!$G$2:$G$200&lt;&gt;"",IF([1]الاسماء!$G$2:$G$200=$A$1,ROW([1]الاسماء!$A$2:$A$10)-ROW([1]الاسماء!$A$2)+1)),ROWS($G$10:G301)),MATCH(G$9,[1]الاسماء!$A$1:$I$1,0)))</f>
        <v/>
      </c>
      <c r="H301" t="str">
        <f t="array" ref="H301">IF(ROWS($G$10:H301)&gt;COUNTIF([1]الاسماء!$G$2:$G$200,$A$1),"",INDEX([1]الاسماء!$A$2:$I$200,SMALL(IF([1]الاسماء!$G$2:$G$200&lt;&gt;"",IF([1]الاسماء!$G$2:$G$200=$A$1,ROW([1]الاسماء!$A$2:$A$10)-ROW([1]الاسماء!$A$2)+1)),ROWS($G$10:H301)),MATCH(H$9,[1]الاسماء!$A$1:$I$1,0)))</f>
        <v/>
      </c>
      <c r="I301" s="13" t="str">
        <f t="array" ref="I301">IF(ROWS($G$10:I301)&gt;COUNTIF([1]الاسماء!$G$2:$G$200,$A$1),"",INDEX([1]الاسماء!$A$2:$I$200,SMALL(IF([1]الاسماء!$G$2:$G$200&lt;&gt;"",IF([1]الاسماء!$G$2:$G$200=$A$1,ROW([1]الاسماء!$A$2:$A$10)-ROW([1]الاسماء!$A$2)+1)),ROWS($G$10:I301)),MATCH(I$9,[1]الاسماء!$A$1:$I$1,0)))</f>
        <v/>
      </c>
      <c r="J301" s="13" t="str">
        <f t="array" ref="J301">IF(ROWS($G$10:J301)&gt;COUNTIF([1]الاسماء!$G$2:$G$200,$A$1),"",INDEX([1]الاسماء!$A$2:$I$200,SMALL(IF([1]الاسماء!$G$2:$G$200&lt;&gt;"",IF([1]الاسماء!$G$2:$G$200=$A$1,ROW([1]الاسماء!$A$2:$A$10)-ROW([1]الاسماء!$A$2)+1)),ROWS($G$10:J301)),MATCH(J$9,[1]الاسماء!$A$1:$I$1,0)))</f>
        <v/>
      </c>
    </row>
    <row r="302" spans="7:10">
      <c r="G302" t="str">
        <f t="array" ref="G302">IF(ROWS($G$10:G302)&gt;COUNTIF([1]الاسماء!$G$2:$G$200,$A$1),"",INDEX([1]الاسماء!$A$2:$I$200,SMALL(IF([1]الاسماء!$G$2:$G$200&lt;&gt;"",IF([1]الاسماء!$G$2:$G$200=$A$1,ROW([1]الاسماء!$A$2:$A$10)-ROW([1]الاسماء!$A$2)+1)),ROWS($G$10:G302)),MATCH(G$9,[1]الاسماء!$A$1:$I$1,0)))</f>
        <v/>
      </c>
      <c r="H302" t="str">
        <f t="array" ref="H302">IF(ROWS($G$10:H302)&gt;COUNTIF([1]الاسماء!$G$2:$G$200,$A$1),"",INDEX([1]الاسماء!$A$2:$I$200,SMALL(IF([1]الاسماء!$G$2:$G$200&lt;&gt;"",IF([1]الاسماء!$G$2:$G$200=$A$1,ROW([1]الاسماء!$A$2:$A$10)-ROW([1]الاسماء!$A$2)+1)),ROWS($G$10:H302)),MATCH(H$9,[1]الاسماء!$A$1:$I$1,0)))</f>
        <v/>
      </c>
      <c r="I302" s="13" t="str">
        <f t="array" ref="I302">IF(ROWS($G$10:I302)&gt;COUNTIF([1]الاسماء!$G$2:$G$200,$A$1),"",INDEX([1]الاسماء!$A$2:$I$200,SMALL(IF([1]الاسماء!$G$2:$G$200&lt;&gt;"",IF([1]الاسماء!$G$2:$G$200=$A$1,ROW([1]الاسماء!$A$2:$A$10)-ROW([1]الاسماء!$A$2)+1)),ROWS($G$10:I302)),MATCH(I$9,[1]الاسماء!$A$1:$I$1,0)))</f>
        <v/>
      </c>
      <c r="J302" s="13" t="str">
        <f t="array" ref="J302">IF(ROWS($G$10:J302)&gt;COUNTIF([1]الاسماء!$G$2:$G$200,$A$1),"",INDEX([1]الاسماء!$A$2:$I$200,SMALL(IF([1]الاسماء!$G$2:$G$200&lt;&gt;"",IF([1]الاسماء!$G$2:$G$200=$A$1,ROW([1]الاسماء!$A$2:$A$10)-ROW([1]الاسماء!$A$2)+1)),ROWS($G$10:J302)),MATCH(J$9,[1]الاسماء!$A$1:$I$1,0)))</f>
        <v/>
      </c>
    </row>
    <row r="303" spans="7:10">
      <c r="G303" t="str">
        <f t="array" ref="G303">IF(ROWS($G$10:G303)&gt;COUNTIF([1]الاسماء!$G$2:$G$200,$A$1),"",INDEX([1]الاسماء!$A$2:$I$200,SMALL(IF([1]الاسماء!$G$2:$G$200&lt;&gt;"",IF([1]الاسماء!$G$2:$G$200=$A$1,ROW([1]الاسماء!$A$2:$A$10)-ROW([1]الاسماء!$A$2)+1)),ROWS($G$10:G303)),MATCH(G$9,[1]الاسماء!$A$1:$I$1,0)))</f>
        <v/>
      </c>
      <c r="H303" t="str">
        <f t="array" ref="H303">IF(ROWS($G$10:H303)&gt;COUNTIF([1]الاسماء!$G$2:$G$200,$A$1),"",INDEX([1]الاسماء!$A$2:$I$200,SMALL(IF([1]الاسماء!$G$2:$G$200&lt;&gt;"",IF([1]الاسماء!$G$2:$G$200=$A$1,ROW([1]الاسماء!$A$2:$A$10)-ROW([1]الاسماء!$A$2)+1)),ROWS($G$10:H303)),MATCH(H$9,[1]الاسماء!$A$1:$I$1,0)))</f>
        <v/>
      </c>
      <c r="I303" s="13" t="str">
        <f t="array" ref="I303">IF(ROWS($G$10:I303)&gt;COUNTIF([1]الاسماء!$G$2:$G$200,$A$1),"",INDEX([1]الاسماء!$A$2:$I$200,SMALL(IF([1]الاسماء!$G$2:$G$200&lt;&gt;"",IF([1]الاسماء!$G$2:$G$200=$A$1,ROW([1]الاسماء!$A$2:$A$10)-ROW([1]الاسماء!$A$2)+1)),ROWS($G$10:I303)),MATCH(I$9,[1]الاسماء!$A$1:$I$1,0)))</f>
        <v/>
      </c>
      <c r="J303" s="13" t="str">
        <f t="array" ref="J303">IF(ROWS($G$10:J303)&gt;COUNTIF([1]الاسماء!$G$2:$G$200,$A$1),"",INDEX([1]الاسماء!$A$2:$I$200,SMALL(IF([1]الاسماء!$G$2:$G$200&lt;&gt;"",IF([1]الاسماء!$G$2:$G$200=$A$1,ROW([1]الاسماء!$A$2:$A$10)-ROW([1]الاسماء!$A$2)+1)),ROWS($G$10:J303)),MATCH(J$9,[1]الاسماء!$A$1:$I$1,0)))</f>
        <v/>
      </c>
    </row>
    <row r="304" spans="7:10">
      <c r="G304" t="str">
        <f t="array" ref="G304">IF(ROWS($G$10:G304)&gt;COUNTIF([1]الاسماء!$G$2:$G$200,$A$1),"",INDEX([1]الاسماء!$A$2:$I$200,SMALL(IF([1]الاسماء!$G$2:$G$200&lt;&gt;"",IF([1]الاسماء!$G$2:$G$200=$A$1,ROW([1]الاسماء!$A$2:$A$10)-ROW([1]الاسماء!$A$2)+1)),ROWS($G$10:G304)),MATCH(G$9,[1]الاسماء!$A$1:$I$1,0)))</f>
        <v/>
      </c>
      <c r="H304" t="str">
        <f t="array" ref="H304">IF(ROWS($G$10:H304)&gt;COUNTIF([1]الاسماء!$G$2:$G$200,$A$1),"",INDEX([1]الاسماء!$A$2:$I$200,SMALL(IF([1]الاسماء!$G$2:$G$200&lt;&gt;"",IF([1]الاسماء!$G$2:$G$200=$A$1,ROW([1]الاسماء!$A$2:$A$10)-ROW([1]الاسماء!$A$2)+1)),ROWS($G$10:H304)),MATCH(H$9,[1]الاسماء!$A$1:$I$1,0)))</f>
        <v/>
      </c>
      <c r="I304" s="13" t="str">
        <f t="array" ref="I304">IF(ROWS($G$10:I304)&gt;COUNTIF([1]الاسماء!$G$2:$G$200,$A$1),"",INDEX([1]الاسماء!$A$2:$I$200,SMALL(IF([1]الاسماء!$G$2:$G$200&lt;&gt;"",IF([1]الاسماء!$G$2:$G$200=$A$1,ROW([1]الاسماء!$A$2:$A$10)-ROW([1]الاسماء!$A$2)+1)),ROWS($G$10:I304)),MATCH(I$9,[1]الاسماء!$A$1:$I$1,0)))</f>
        <v/>
      </c>
      <c r="J304" s="13" t="str">
        <f t="array" ref="J304">IF(ROWS($G$10:J304)&gt;COUNTIF([1]الاسماء!$G$2:$G$200,$A$1),"",INDEX([1]الاسماء!$A$2:$I$200,SMALL(IF([1]الاسماء!$G$2:$G$200&lt;&gt;"",IF([1]الاسماء!$G$2:$G$200=$A$1,ROW([1]الاسماء!$A$2:$A$10)-ROW([1]الاسماء!$A$2)+1)),ROWS($G$10:J304)),MATCH(J$9,[1]الاسماء!$A$1:$I$1,0)))</f>
        <v/>
      </c>
    </row>
    <row r="305" spans="7:10">
      <c r="G305" t="str">
        <f t="array" ref="G305">IF(ROWS($G$10:G305)&gt;COUNTIF([1]الاسماء!$G$2:$G$200,$A$1),"",INDEX([1]الاسماء!$A$2:$I$200,SMALL(IF([1]الاسماء!$G$2:$G$200&lt;&gt;"",IF([1]الاسماء!$G$2:$G$200=$A$1,ROW([1]الاسماء!$A$2:$A$10)-ROW([1]الاسماء!$A$2)+1)),ROWS($G$10:G305)),MATCH(G$9,[1]الاسماء!$A$1:$I$1,0)))</f>
        <v/>
      </c>
      <c r="H305" t="str">
        <f t="array" ref="H305">IF(ROWS($G$10:H305)&gt;COUNTIF([1]الاسماء!$G$2:$G$200,$A$1),"",INDEX([1]الاسماء!$A$2:$I$200,SMALL(IF([1]الاسماء!$G$2:$G$200&lt;&gt;"",IF([1]الاسماء!$G$2:$G$200=$A$1,ROW([1]الاسماء!$A$2:$A$10)-ROW([1]الاسماء!$A$2)+1)),ROWS($G$10:H305)),MATCH(H$9,[1]الاسماء!$A$1:$I$1,0)))</f>
        <v/>
      </c>
      <c r="I305" s="13" t="str">
        <f t="array" ref="I305">IF(ROWS($G$10:I305)&gt;COUNTIF([1]الاسماء!$G$2:$G$200,$A$1),"",INDEX([1]الاسماء!$A$2:$I$200,SMALL(IF([1]الاسماء!$G$2:$G$200&lt;&gt;"",IF([1]الاسماء!$G$2:$G$200=$A$1,ROW([1]الاسماء!$A$2:$A$10)-ROW([1]الاسماء!$A$2)+1)),ROWS($G$10:I305)),MATCH(I$9,[1]الاسماء!$A$1:$I$1,0)))</f>
        <v/>
      </c>
      <c r="J305" s="13" t="str">
        <f t="array" ref="J305">IF(ROWS($G$10:J305)&gt;COUNTIF([1]الاسماء!$G$2:$G$200,$A$1),"",INDEX([1]الاسماء!$A$2:$I$200,SMALL(IF([1]الاسماء!$G$2:$G$200&lt;&gt;"",IF([1]الاسماء!$G$2:$G$200=$A$1,ROW([1]الاسماء!$A$2:$A$10)-ROW([1]الاسماء!$A$2)+1)),ROWS($G$10:J305)),MATCH(J$9,[1]الاسماء!$A$1:$I$1,0)))</f>
        <v/>
      </c>
    </row>
    <row r="306" spans="7:10">
      <c r="G306" t="str">
        <f t="array" ref="G306">IF(ROWS($G$10:G306)&gt;COUNTIF([1]الاسماء!$G$2:$G$200,$A$1),"",INDEX([1]الاسماء!$A$2:$I$200,SMALL(IF([1]الاسماء!$G$2:$G$200&lt;&gt;"",IF([1]الاسماء!$G$2:$G$200=$A$1,ROW([1]الاسماء!$A$2:$A$10)-ROW([1]الاسماء!$A$2)+1)),ROWS($G$10:G306)),MATCH(G$9,[1]الاسماء!$A$1:$I$1,0)))</f>
        <v/>
      </c>
      <c r="H306" t="str">
        <f t="array" ref="H306">IF(ROWS($G$10:H306)&gt;COUNTIF([1]الاسماء!$G$2:$G$200,$A$1),"",INDEX([1]الاسماء!$A$2:$I$200,SMALL(IF([1]الاسماء!$G$2:$G$200&lt;&gt;"",IF([1]الاسماء!$G$2:$G$200=$A$1,ROW([1]الاسماء!$A$2:$A$10)-ROW([1]الاسماء!$A$2)+1)),ROWS($G$10:H306)),MATCH(H$9,[1]الاسماء!$A$1:$I$1,0)))</f>
        <v/>
      </c>
      <c r="I306" s="13" t="str">
        <f t="array" ref="I306">IF(ROWS($G$10:I306)&gt;COUNTIF([1]الاسماء!$G$2:$G$200,$A$1),"",INDEX([1]الاسماء!$A$2:$I$200,SMALL(IF([1]الاسماء!$G$2:$G$200&lt;&gt;"",IF([1]الاسماء!$G$2:$G$200=$A$1,ROW([1]الاسماء!$A$2:$A$10)-ROW([1]الاسماء!$A$2)+1)),ROWS($G$10:I306)),MATCH(I$9,[1]الاسماء!$A$1:$I$1,0)))</f>
        <v/>
      </c>
      <c r="J306" s="13" t="str">
        <f t="array" ref="J306">IF(ROWS($G$10:J306)&gt;COUNTIF([1]الاسماء!$G$2:$G$200,$A$1),"",INDEX([1]الاسماء!$A$2:$I$200,SMALL(IF([1]الاسماء!$G$2:$G$200&lt;&gt;"",IF([1]الاسماء!$G$2:$G$200=$A$1,ROW([1]الاسماء!$A$2:$A$10)-ROW([1]الاسماء!$A$2)+1)),ROWS($G$10:J306)),MATCH(J$9,[1]الاسماء!$A$1:$I$1,0)))</f>
        <v/>
      </c>
    </row>
    <row r="307" spans="7:10">
      <c r="G307" t="str">
        <f t="array" ref="G307">IF(ROWS($G$10:G307)&gt;COUNTIF([1]الاسماء!$G$2:$G$200,$A$1),"",INDEX([1]الاسماء!$A$2:$I$200,SMALL(IF([1]الاسماء!$G$2:$G$200&lt;&gt;"",IF([1]الاسماء!$G$2:$G$200=$A$1,ROW([1]الاسماء!$A$2:$A$10)-ROW([1]الاسماء!$A$2)+1)),ROWS($G$10:G307)),MATCH(G$9,[1]الاسماء!$A$1:$I$1,0)))</f>
        <v/>
      </c>
      <c r="H307" t="str">
        <f t="array" ref="H307">IF(ROWS($G$10:H307)&gt;COUNTIF([1]الاسماء!$G$2:$G$200,$A$1),"",INDEX([1]الاسماء!$A$2:$I$200,SMALL(IF([1]الاسماء!$G$2:$G$200&lt;&gt;"",IF([1]الاسماء!$G$2:$G$200=$A$1,ROW([1]الاسماء!$A$2:$A$10)-ROW([1]الاسماء!$A$2)+1)),ROWS($G$10:H307)),MATCH(H$9,[1]الاسماء!$A$1:$I$1,0)))</f>
        <v/>
      </c>
      <c r="I307" s="13" t="str">
        <f t="array" ref="I307">IF(ROWS($G$10:I307)&gt;COUNTIF([1]الاسماء!$G$2:$G$200,$A$1),"",INDEX([1]الاسماء!$A$2:$I$200,SMALL(IF([1]الاسماء!$G$2:$G$200&lt;&gt;"",IF([1]الاسماء!$G$2:$G$200=$A$1,ROW([1]الاسماء!$A$2:$A$10)-ROW([1]الاسماء!$A$2)+1)),ROWS($G$10:I307)),MATCH(I$9,[1]الاسماء!$A$1:$I$1,0)))</f>
        <v/>
      </c>
      <c r="J307" s="13" t="str">
        <f t="array" ref="J307">IF(ROWS($G$10:J307)&gt;COUNTIF([1]الاسماء!$G$2:$G$200,$A$1),"",INDEX([1]الاسماء!$A$2:$I$200,SMALL(IF([1]الاسماء!$G$2:$G$200&lt;&gt;"",IF([1]الاسماء!$G$2:$G$200=$A$1,ROW([1]الاسماء!$A$2:$A$10)-ROW([1]الاسماء!$A$2)+1)),ROWS($G$10:J307)),MATCH(J$9,[1]الاسماء!$A$1:$I$1,0)))</f>
        <v/>
      </c>
    </row>
    <row r="308" spans="7:10">
      <c r="G308" t="str">
        <f t="array" ref="G308">IF(ROWS($G$10:G308)&gt;COUNTIF([1]الاسماء!$G$2:$G$200,$A$1),"",INDEX([1]الاسماء!$A$2:$I$200,SMALL(IF([1]الاسماء!$G$2:$G$200&lt;&gt;"",IF([1]الاسماء!$G$2:$G$200=$A$1,ROW([1]الاسماء!$A$2:$A$10)-ROW([1]الاسماء!$A$2)+1)),ROWS($G$10:G308)),MATCH(G$9,[1]الاسماء!$A$1:$I$1,0)))</f>
        <v/>
      </c>
      <c r="H308" t="str">
        <f t="array" ref="H308">IF(ROWS($G$10:H308)&gt;COUNTIF([1]الاسماء!$G$2:$G$200,$A$1),"",INDEX([1]الاسماء!$A$2:$I$200,SMALL(IF([1]الاسماء!$G$2:$G$200&lt;&gt;"",IF([1]الاسماء!$G$2:$G$200=$A$1,ROW([1]الاسماء!$A$2:$A$10)-ROW([1]الاسماء!$A$2)+1)),ROWS($G$10:H308)),MATCH(H$9,[1]الاسماء!$A$1:$I$1,0)))</f>
        <v/>
      </c>
      <c r="I308" s="13" t="str">
        <f t="array" ref="I308">IF(ROWS($G$10:I308)&gt;COUNTIF([1]الاسماء!$G$2:$G$200,$A$1),"",INDEX([1]الاسماء!$A$2:$I$200,SMALL(IF([1]الاسماء!$G$2:$G$200&lt;&gt;"",IF([1]الاسماء!$G$2:$G$200=$A$1,ROW([1]الاسماء!$A$2:$A$10)-ROW([1]الاسماء!$A$2)+1)),ROWS($G$10:I308)),MATCH(I$9,[1]الاسماء!$A$1:$I$1,0)))</f>
        <v/>
      </c>
      <c r="J308" s="13" t="str">
        <f t="array" ref="J308">IF(ROWS($G$10:J308)&gt;COUNTIF([1]الاسماء!$G$2:$G$200,$A$1),"",INDEX([1]الاسماء!$A$2:$I$200,SMALL(IF([1]الاسماء!$G$2:$G$200&lt;&gt;"",IF([1]الاسماء!$G$2:$G$200=$A$1,ROW([1]الاسماء!$A$2:$A$10)-ROW([1]الاسماء!$A$2)+1)),ROWS($G$10:J308)),MATCH(J$9,[1]الاسماء!$A$1:$I$1,0)))</f>
        <v/>
      </c>
    </row>
    <row r="309" spans="7:10">
      <c r="G309" t="str">
        <f t="array" ref="G309">IF(ROWS($G$10:G309)&gt;COUNTIF([1]الاسماء!$G$2:$G$200,$A$1),"",INDEX([1]الاسماء!$A$2:$I$200,SMALL(IF([1]الاسماء!$G$2:$G$200&lt;&gt;"",IF([1]الاسماء!$G$2:$G$200=$A$1,ROW([1]الاسماء!$A$2:$A$10)-ROW([1]الاسماء!$A$2)+1)),ROWS($G$10:G309)),MATCH(G$9,[1]الاسماء!$A$1:$I$1,0)))</f>
        <v/>
      </c>
      <c r="H309" t="str">
        <f t="array" ref="H309">IF(ROWS($G$10:H309)&gt;COUNTIF([1]الاسماء!$G$2:$G$200,$A$1),"",INDEX([1]الاسماء!$A$2:$I$200,SMALL(IF([1]الاسماء!$G$2:$G$200&lt;&gt;"",IF([1]الاسماء!$G$2:$G$200=$A$1,ROW([1]الاسماء!$A$2:$A$10)-ROW([1]الاسماء!$A$2)+1)),ROWS($G$10:H309)),MATCH(H$9,[1]الاسماء!$A$1:$I$1,0)))</f>
        <v/>
      </c>
      <c r="I309" s="13" t="str">
        <f t="array" ref="I309">IF(ROWS($G$10:I309)&gt;COUNTIF([1]الاسماء!$G$2:$G$200,$A$1),"",INDEX([1]الاسماء!$A$2:$I$200,SMALL(IF([1]الاسماء!$G$2:$G$200&lt;&gt;"",IF([1]الاسماء!$G$2:$G$200=$A$1,ROW([1]الاسماء!$A$2:$A$10)-ROW([1]الاسماء!$A$2)+1)),ROWS($G$10:I309)),MATCH(I$9,[1]الاسماء!$A$1:$I$1,0)))</f>
        <v/>
      </c>
      <c r="J309" s="13" t="str">
        <f t="array" ref="J309">IF(ROWS($G$10:J309)&gt;COUNTIF([1]الاسماء!$G$2:$G$200,$A$1),"",INDEX([1]الاسماء!$A$2:$I$200,SMALL(IF([1]الاسماء!$G$2:$G$200&lt;&gt;"",IF([1]الاسماء!$G$2:$G$200=$A$1,ROW([1]الاسماء!$A$2:$A$10)-ROW([1]الاسماء!$A$2)+1)),ROWS($G$10:J309)),MATCH(J$9,[1]الاسماء!$A$1:$I$1,0)))</f>
        <v/>
      </c>
    </row>
    <row r="310" spans="7:10">
      <c r="G310" t="str">
        <f t="array" ref="G310">IF(ROWS($G$10:G310)&gt;COUNTIF([1]الاسماء!$G$2:$G$200,$A$1),"",INDEX([1]الاسماء!$A$2:$I$200,SMALL(IF([1]الاسماء!$G$2:$G$200&lt;&gt;"",IF([1]الاسماء!$G$2:$G$200=$A$1,ROW([1]الاسماء!$A$2:$A$10)-ROW([1]الاسماء!$A$2)+1)),ROWS($G$10:G310)),MATCH(G$9,[1]الاسماء!$A$1:$I$1,0)))</f>
        <v/>
      </c>
      <c r="H310" t="str">
        <f t="array" ref="H310">IF(ROWS($G$10:H310)&gt;COUNTIF([1]الاسماء!$G$2:$G$200,$A$1),"",INDEX([1]الاسماء!$A$2:$I$200,SMALL(IF([1]الاسماء!$G$2:$G$200&lt;&gt;"",IF([1]الاسماء!$G$2:$G$200=$A$1,ROW([1]الاسماء!$A$2:$A$10)-ROW([1]الاسماء!$A$2)+1)),ROWS($G$10:H310)),MATCH(H$9,[1]الاسماء!$A$1:$I$1,0)))</f>
        <v/>
      </c>
      <c r="I310" s="13" t="str">
        <f t="array" ref="I310">IF(ROWS($G$10:I310)&gt;COUNTIF([1]الاسماء!$G$2:$G$200,$A$1),"",INDEX([1]الاسماء!$A$2:$I$200,SMALL(IF([1]الاسماء!$G$2:$G$200&lt;&gt;"",IF([1]الاسماء!$G$2:$G$200=$A$1,ROW([1]الاسماء!$A$2:$A$10)-ROW([1]الاسماء!$A$2)+1)),ROWS($G$10:I310)),MATCH(I$9,[1]الاسماء!$A$1:$I$1,0)))</f>
        <v/>
      </c>
      <c r="J310" s="13" t="str">
        <f t="array" ref="J310">IF(ROWS($G$10:J310)&gt;COUNTIF([1]الاسماء!$G$2:$G$200,$A$1),"",INDEX([1]الاسماء!$A$2:$I$200,SMALL(IF([1]الاسماء!$G$2:$G$200&lt;&gt;"",IF([1]الاسماء!$G$2:$G$200=$A$1,ROW([1]الاسماء!$A$2:$A$10)-ROW([1]الاسماء!$A$2)+1)),ROWS($G$10:J310)),MATCH(J$9,[1]الاسماء!$A$1:$I$1,0)))</f>
        <v/>
      </c>
    </row>
    <row r="311" spans="7:10">
      <c r="G311" t="str">
        <f t="array" ref="G311">IF(ROWS($G$10:G311)&gt;COUNTIF([1]الاسماء!$G$2:$G$200,$A$1),"",INDEX([1]الاسماء!$A$2:$I$200,SMALL(IF([1]الاسماء!$G$2:$G$200&lt;&gt;"",IF([1]الاسماء!$G$2:$G$200=$A$1,ROW([1]الاسماء!$A$2:$A$10)-ROW([1]الاسماء!$A$2)+1)),ROWS($G$10:G311)),MATCH(G$9,[1]الاسماء!$A$1:$I$1,0)))</f>
        <v/>
      </c>
      <c r="H311" t="str">
        <f t="array" ref="H311">IF(ROWS($G$10:H311)&gt;COUNTIF([1]الاسماء!$G$2:$G$200,$A$1),"",INDEX([1]الاسماء!$A$2:$I$200,SMALL(IF([1]الاسماء!$G$2:$G$200&lt;&gt;"",IF([1]الاسماء!$G$2:$G$200=$A$1,ROW([1]الاسماء!$A$2:$A$10)-ROW([1]الاسماء!$A$2)+1)),ROWS($G$10:H311)),MATCH(H$9,[1]الاسماء!$A$1:$I$1,0)))</f>
        <v/>
      </c>
      <c r="I311" s="13" t="str">
        <f t="array" ref="I311">IF(ROWS($G$10:I311)&gt;COUNTIF([1]الاسماء!$G$2:$G$200,$A$1),"",INDEX([1]الاسماء!$A$2:$I$200,SMALL(IF([1]الاسماء!$G$2:$G$200&lt;&gt;"",IF([1]الاسماء!$G$2:$G$200=$A$1,ROW([1]الاسماء!$A$2:$A$10)-ROW([1]الاسماء!$A$2)+1)),ROWS($G$10:I311)),MATCH(I$9,[1]الاسماء!$A$1:$I$1,0)))</f>
        <v/>
      </c>
      <c r="J311" s="13" t="str">
        <f t="array" ref="J311">IF(ROWS($G$10:J311)&gt;COUNTIF([1]الاسماء!$G$2:$G$200,$A$1),"",INDEX([1]الاسماء!$A$2:$I$200,SMALL(IF([1]الاسماء!$G$2:$G$200&lt;&gt;"",IF([1]الاسماء!$G$2:$G$200=$A$1,ROW([1]الاسماء!$A$2:$A$10)-ROW([1]الاسماء!$A$2)+1)),ROWS($G$10:J311)),MATCH(J$9,[1]الاسماء!$A$1:$I$1,0)))</f>
        <v/>
      </c>
    </row>
    <row r="312" spans="7:10">
      <c r="G312" t="str">
        <f t="array" ref="G312">IF(ROWS($G$10:G312)&gt;COUNTIF([1]الاسماء!$G$2:$G$200,$A$1),"",INDEX([1]الاسماء!$A$2:$I$200,SMALL(IF([1]الاسماء!$G$2:$G$200&lt;&gt;"",IF([1]الاسماء!$G$2:$G$200=$A$1,ROW([1]الاسماء!$A$2:$A$10)-ROW([1]الاسماء!$A$2)+1)),ROWS($G$10:G312)),MATCH(G$9,[1]الاسماء!$A$1:$I$1,0)))</f>
        <v/>
      </c>
      <c r="H312" t="str">
        <f t="array" ref="H312">IF(ROWS($G$10:H312)&gt;COUNTIF([1]الاسماء!$G$2:$G$200,$A$1),"",INDEX([1]الاسماء!$A$2:$I$200,SMALL(IF([1]الاسماء!$G$2:$G$200&lt;&gt;"",IF([1]الاسماء!$G$2:$G$200=$A$1,ROW([1]الاسماء!$A$2:$A$10)-ROW([1]الاسماء!$A$2)+1)),ROWS($G$10:H312)),MATCH(H$9,[1]الاسماء!$A$1:$I$1,0)))</f>
        <v/>
      </c>
      <c r="I312" s="13" t="str">
        <f t="array" ref="I312">IF(ROWS($G$10:I312)&gt;COUNTIF([1]الاسماء!$G$2:$G$200,$A$1),"",INDEX([1]الاسماء!$A$2:$I$200,SMALL(IF([1]الاسماء!$G$2:$G$200&lt;&gt;"",IF([1]الاسماء!$G$2:$G$200=$A$1,ROW([1]الاسماء!$A$2:$A$10)-ROW([1]الاسماء!$A$2)+1)),ROWS($G$10:I312)),MATCH(I$9,[1]الاسماء!$A$1:$I$1,0)))</f>
        <v/>
      </c>
      <c r="J312" s="13" t="str">
        <f t="array" ref="J312">IF(ROWS($G$10:J312)&gt;COUNTIF([1]الاسماء!$G$2:$G$200,$A$1),"",INDEX([1]الاسماء!$A$2:$I$200,SMALL(IF([1]الاسماء!$G$2:$G$200&lt;&gt;"",IF([1]الاسماء!$G$2:$G$200=$A$1,ROW([1]الاسماء!$A$2:$A$10)-ROW([1]الاسماء!$A$2)+1)),ROWS($G$10:J312)),MATCH(J$9,[1]الاسماء!$A$1:$I$1,0)))</f>
        <v/>
      </c>
    </row>
    <row r="313" spans="7:10">
      <c r="G313" t="str">
        <f t="array" ref="G313">IF(ROWS($G$10:G313)&gt;COUNTIF([1]الاسماء!$G$2:$G$200,$A$1),"",INDEX([1]الاسماء!$A$2:$I$200,SMALL(IF([1]الاسماء!$G$2:$G$200&lt;&gt;"",IF([1]الاسماء!$G$2:$G$200=$A$1,ROW([1]الاسماء!$A$2:$A$10)-ROW([1]الاسماء!$A$2)+1)),ROWS($G$10:G313)),MATCH(G$9,[1]الاسماء!$A$1:$I$1,0)))</f>
        <v/>
      </c>
      <c r="H313" t="str">
        <f t="array" ref="H313">IF(ROWS($G$10:H313)&gt;COUNTIF([1]الاسماء!$G$2:$G$200,$A$1),"",INDEX([1]الاسماء!$A$2:$I$200,SMALL(IF([1]الاسماء!$G$2:$G$200&lt;&gt;"",IF([1]الاسماء!$G$2:$G$200=$A$1,ROW([1]الاسماء!$A$2:$A$10)-ROW([1]الاسماء!$A$2)+1)),ROWS($G$10:H313)),MATCH(H$9,[1]الاسماء!$A$1:$I$1,0)))</f>
        <v/>
      </c>
      <c r="I313" s="13" t="str">
        <f t="array" ref="I313">IF(ROWS($G$10:I313)&gt;COUNTIF([1]الاسماء!$G$2:$G$200,$A$1),"",INDEX([1]الاسماء!$A$2:$I$200,SMALL(IF([1]الاسماء!$G$2:$G$200&lt;&gt;"",IF([1]الاسماء!$G$2:$G$200=$A$1,ROW([1]الاسماء!$A$2:$A$10)-ROW([1]الاسماء!$A$2)+1)),ROWS($G$10:I313)),MATCH(I$9,[1]الاسماء!$A$1:$I$1,0)))</f>
        <v/>
      </c>
      <c r="J313" s="13" t="str">
        <f t="array" ref="J313">IF(ROWS($G$10:J313)&gt;COUNTIF([1]الاسماء!$G$2:$G$200,$A$1),"",INDEX([1]الاسماء!$A$2:$I$200,SMALL(IF([1]الاسماء!$G$2:$G$200&lt;&gt;"",IF([1]الاسماء!$G$2:$G$200=$A$1,ROW([1]الاسماء!$A$2:$A$10)-ROW([1]الاسماء!$A$2)+1)),ROWS($G$10:J313)),MATCH(J$9,[1]الاسماء!$A$1:$I$1,0)))</f>
        <v/>
      </c>
    </row>
    <row r="314" spans="7:10">
      <c r="G314" t="str">
        <f t="array" ref="G314">IF(ROWS($G$10:G314)&gt;COUNTIF([1]الاسماء!$G$2:$G$200,$A$1),"",INDEX([1]الاسماء!$A$2:$I$200,SMALL(IF([1]الاسماء!$G$2:$G$200&lt;&gt;"",IF([1]الاسماء!$G$2:$G$200=$A$1,ROW([1]الاسماء!$A$2:$A$10)-ROW([1]الاسماء!$A$2)+1)),ROWS($G$10:G314)),MATCH(G$9,[1]الاسماء!$A$1:$I$1,0)))</f>
        <v/>
      </c>
      <c r="H314" t="str">
        <f t="array" ref="H314">IF(ROWS($G$10:H314)&gt;COUNTIF([1]الاسماء!$G$2:$G$200,$A$1),"",INDEX([1]الاسماء!$A$2:$I$200,SMALL(IF([1]الاسماء!$G$2:$G$200&lt;&gt;"",IF([1]الاسماء!$G$2:$G$200=$A$1,ROW([1]الاسماء!$A$2:$A$10)-ROW([1]الاسماء!$A$2)+1)),ROWS($G$10:H314)),MATCH(H$9,[1]الاسماء!$A$1:$I$1,0)))</f>
        <v/>
      </c>
      <c r="I314" s="13" t="str">
        <f t="array" ref="I314">IF(ROWS($G$10:I314)&gt;COUNTIF([1]الاسماء!$G$2:$G$200,$A$1),"",INDEX([1]الاسماء!$A$2:$I$200,SMALL(IF([1]الاسماء!$G$2:$G$200&lt;&gt;"",IF([1]الاسماء!$G$2:$G$200=$A$1,ROW([1]الاسماء!$A$2:$A$10)-ROW([1]الاسماء!$A$2)+1)),ROWS($G$10:I314)),MATCH(I$9,[1]الاسماء!$A$1:$I$1,0)))</f>
        <v/>
      </c>
      <c r="J314" s="13" t="str">
        <f t="array" ref="J314">IF(ROWS($G$10:J314)&gt;COUNTIF([1]الاسماء!$G$2:$G$200,$A$1),"",INDEX([1]الاسماء!$A$2:$I$200,SMALL(IF([1]الاسماء!$G$2:$G$200&lt;&gt;"",IF([1]الاسماء!$G$2:$G$200=$A$1,ROW([1]الاسماء!$A$2:$A$10)-ROW([1]الاسماء!$A$2)+1)),ROWS($G$10:J314)),MATCH(J$9,[1]الاسماء!$A$1:$I$1,0)))</f>
        <v/>
      </c>
    </row>
    <row r="315" spans="7:10">
      <c r="G315" t="str">
        <f t="array" ref="G315">IF(ROWS($G$10:G315)&gt;COUNTIF([1]الاسماء!$G$2:$G$200,$A$1),"",INDEX([1]الاسماء!$A$2:$I$200,SMALL(IF([1]الاسماء!$G$2:$G$200&lt;&gt;"",IF([1]الاسماء!$G$2:$G$200=$A$1,ROW([1]الاسماء!$A$2:$A$10)-ROW([1]الاسماء!$A$2)+1)),ROWS($G$10:G315)),MATCH(G$9,[1]الاسماء!$A$1:$I$1,0)))</f>
        <v/>
      </c>
      <c r="H315" t="str">
        <f t="array" ref="H315">IF(ROWS($G$10:H315)&gt;COUNTIF([1]الاسماء!$G$2:$G$200,$A$1),"",INDEX([1]الاسماء!$A$2:$I$200,SMALL(IF([1]الاسماء!$G$2:$G$200&lt;&gt;"",IF([1]الاسماء!$G$2:$G$200=$A$1,ROW([1]الاسماء!$A$2:$A$10)-ROW([1]الاسماء!$A$2)+1)),ROWS($G$10:H315)),MATCH(H$9,[1]الاسماء!$A$1:$I$1,0)))</f>
        <v/>
      </c>
      <c r="I315" s="13" t="str">
        <f t="array" ref="I315">IF(ROWS($G$10:I315)&gt;COUNTIF([1]الاسماء!$G$2:$G$200,$A$1),"",INDEX([1]الاسماء!$A$2:$I$200,SMALL(IF([1]الاسماء!$G$2:$G$200&lt;&gt;"",IF([1]الاسماء!$G$2:$G$200=$A$1,ROW([1]الاسماء!$A$2:$A$10)-ROW([1]الاسماء!$A$2)+1)),ROWS($G$10:I315)),MATCH(I$9,[1]الاسماء!$A$1:$I$1,0)))</f>
        <v/>
      </c>
      <c r="J315" s="13" t="str">
        <f t="array" ref="J315">IF(ROWS($G$10:J315)&gt;COUNTIF([1]الاسماء!$G$2:$G$200,$A$1),"",INDEX([1]الاسماء!$A$2:$I$200,SMALL(IF([1]الاسماء!$G$2:$G$200&lt;&gt;"",IF([1]الاسماء!$G$2:$G$200=$A$1,ROW([1]الاسماء!$A$2:$A$10)-ROW([1]الاسماء!$A$2)+1)),ROWS($G$10:J315)),MATCH(J$9,[1]الاسماء!$A$1:$I$1,0)))</f>
        <v/>
      </c>
    </row>
    <row r="316" spans="7:10">
      <c r="G316" t="str">
        <f t="array" ref="G316">IF(ROWS($G$10:G316)&gt;COUNTIF([1]الاسماء!$G$2:$G$200,$A$1),"",INDEX([1]الاسماء!$A$2:$I$200,SMALL(IF([1]الاسماء!$G$2:$G$200&lt;&gt;"",IF([1]الاسماء!$G$2:$G$200=$A$1,ROW([1]الاسماء!$A$2:$A$10)-ROW([1]الاسماء!$A$2)+1)),ROWS($G$10:G316)),MATCH(G$9,[1]الاسماء!$A$1:$I$1,0)))</f>
        <v/>
      </c>
      <c r="H316" t="str">
        <f t="array" ref="H316">IF(ROWS($G$10:H316)&gt;COUNTIF([1]الاسماء!$G$2:$G$200,$A$1),"",INDEX([1]الاسماء!$A$2:$I$200,SMALL(IF([1]الاسماء!$G$2:$G$200&lt;&gt;"",IF([1]الاسماء!$G$2:$G$200=$A$1,ROW([1]الاسماء!$A$2:$A$10)-ROW([1]الاسماء!$A$2)+1)),ROWS($G$10:H316)),MATCH(H$9,[1]الاسماء!$A$1:$I$1,0)))</f>
        <v/>
      </c>
      <c r="I316" s="13" t="str">
        <f t="array" ref="I316">IF(ROWS($G$10:I316)&gt;COUNTIF([1]الاسماء!$G$2:$G$200,$A$1),"",INDEX([1]الاسماء!$A$2:$I$200,SMALL(IF([1]الاسماء!$G$2:$G$200&lt;&gt;"",IF([1]الاسماء!$G$2:$G$200=$A$1,ROW([1]الاسماء!$A$2:$A$10)-ROW([1]الاسماء!$A$2)+1)),ROWS($G$10:I316)),MATCH(I$9,[1]الاسماء!$A$1:$I$1,0)))</f>
        <v/>
      </c>
      <c r="J316" s="13" t="str">
        <f t="array" ref="J316">IF(ROWS($G$10:J316)&gt;COUNTIF([1]الاسماء!$G$2:$G$200,$A$1),"",INDEX([1]الاسماء!$A$2:$I$200,SMALL(IF([1]الاسماء!$G$2:$G$200&lt;&gt;"",IF([1]الاسماء!$G$2:$G$200=$A$1,ROW([1]الاسماء!$A$2:$A$10)-ROW([1]الاسماء!$A$2)+1)),ROWS($G$10:J316)),MATCH(J$9,[1]الاسماء!$A$1:$I$1,0)))</f>
        <v/>
      </c>
    </row>
    <row r="317" spans="7:10">
      <c r="G317" t="str">
        <f t="array" ref="G317">IF(ROWS($G$10:G317)&gt;COUNTIF([1]الاسماء!$G$2:$G$200,$A$1),"",INDEX([1]الاسماء!$A$2:$I$200,SMALL(IF([1]الاسماء!$G$2:$G$200&lt;&gt;"",IF([1]الاسماء!$G$2:$G$200=$A$1,ROW([1]الاسماء!$A$2:$A$10)-ROW([1]الاسماء!$A$2)+1)),ROWS($G$10:G317)),MATCH(G$9,[1]الاسماء!$A$1:$I$1,0)))</f>
        <v/>
      </c>
      <c r="H317" t="str">
        <f t="array" ref="H317">IF(ROWS($G$10:H317)&gt;COUNTIF([1]الاسماء!$G$2:$G$200,$A$1),"",INDEX([1]الاسماء!$A$2:$I$200,SMALL(IF([1]الاسماء!$G$2:$G$200&lt;&gt;"",IF([1]الاسماء!$G$2:$G$200=$A$1,ROW([1]الاسماء!$A$2:$A$10)-ROW([1]الاسماء!$A$2)+1)),ROWS($G$10:H317)),MATCH(H$9,[1]الاسماء!$A$1:$I$1,0)))</f>
        <v/>
      </c>
      <c r="I317" s="13" t="str">
        <f t="array" ref="I317">IF(ROWS($G$10:I317)&gt;COUNTIF([1]الاسماء!$G$2:$G$200,$A$1),"",INDEX([1]الاسماء!$A$2:$I$200,SMALL(IF([1]الاسماء!$G$2:$G$200&lt;&gt;"",IF([1]الاسماء!$G$2:$G$200=$A$1,ROW([1]الاسماء!$A$2:$A$10)-ROW([1]الاسماء!$A$2)+1)),ROWS($G$10:I317)),MATCH(I$9,[1]الاسماء!$A$1:$I$1,0)))</f>
        <v/>
      </c>
      <c r="J317" s="13" t="str">
        <f t="array" ref="J317">IF(ROWS($G$10:J317)&gt;COUNTIF([1]الاسماء!$G$2:$G$200,$A$1),"",INDEX([1]الاسماء!$A$2:$I$200,SMALL(IF([1]الاسماء!$G$2:$G$200&lt;&gt;"",IF([1]الاسماء!$G$2:$G$200=$A$1,ROW([1]الاسماء!$A$2:$A$10)-ROW([1]الاسماء!$A$2)+1)),ROWS($G$10:J317)),MATCH(J$9,[1]الاسماء!$A$1:$I$1,0)))</f>
        <v/>
      </c>
    </row>
    <row r="318" spans="7:10">
      <c r="G318" t="str">
        <f t="array" ref="G318">IF(ROWS($G$10:G318)&gt;COUNTIF([1]الاسماء!$G$2:$G$200,$A$1),"",INDEX([1]الاسماء!$A$2:$I$200,SMALL(IF([1]الاسماء!$G$2:$G$200&lt;&gt;"",IF([1]الاسماء!$G$2:$G$200=$A$1,ROW([1]الاسماء!$A$2:$A$10)-ROW([1]الاسماء!$A$2)+1)),ROWS($G$10:G318)),MATCH(G$9,[1]الاسماء!$A$1:$I$1,0)))</f>
        <v/>
      </c>
      <c r="H318" t="str">
        <f t="array" ref="H318">IF(ROWS($G$10:H318)&gt;COUNTIF([1]الاسماء!$G$2:$G$200,$A$1),"",INDEX([1]الاسماء!$A$2:$I$200,SMALL(IF([1]الاسماء!$G$2:$G$200&lt;&gt;"",IF([1]الاسماء!$G$2:$G$200=$A$1,ROW([1]الاسماء!$A$2:$A$10)-ROW([1]الاسماء!$A$2)+1)),ROWS($G$10:H318)),MATCH(H$9,[1]الاسماء!$A$1:$I$1,0)))</f>
        <v/>
      </c>
      <c r="I318" s="13" t="str">
        <f t="array" ref="I318">IF(ROWS($G$10:I318)&gt;COUNTIF([1]الاسماء!$G$2:$G$200,$A$1),"",INDEX([1]الاسماء!$A$2:$I$200,SMALL(IF([1]الاسماء!$G$2:$G$200&lt;&gt;"",IF([1]الاسماء!$G$2:$G$200=$A$1,ROW([1]الاسماء!$A$2:$A$10)-ROW([1]الاسماء!$A$2)+1)),ROWS($G$10:I318)),MATCH(I$9,[1]الاسماء!$A$1:$I$1,0)))</f>
        <v/>
      </c>
      <c r="J318" s="13" t="str">
        <f t="array" ref="J318">IF(ROWS($G$10:J318)&gt;COUNTIF([1]الاسماء!$G$2:$G$200,$A$1),"",INDEX([1]الاسماء!$A$2:$I$200,SMALL(IF([1]الاسماء!$G$2:$G$200&lt;&gt;"",IF([1]الاسماء!$G$2:$G$200=$A$1,ROW([1]الاسماء!$A$2:$A$10)-ROW([1]الاسماء!$A$2)+1)),ROWS($G$10:J318)),MATCH(J$9,[1]الاسماء!$A$1:$I$1,0)))</f>
        <v/>
      </c>
    </row>
    <row r="319" spans="7:10">
      <c r="G319" t="str">
        <f t="array" ref="G319">IF(ROWS($G$10:G319)&gt;COUNTIF([1]الاسماء!$G$2:$G$200,$A$1),"",INDEX([1]الاسماء!$A$2:$I$200,SMALL(IF([1]الاسماء!$G$2:$G$200&lt;&gt;"",IF([1]الاسماء!$G$2:$G$200=$A$1,ROW([1]الاسماء!$A$2:$A$10)-ROW([1]الاسماء!$A$2)+1)),ROWS($G$10:G319)),MATCH(G$9,[1]الاسماء!$A$1:$I$1,0)))</f>
        <v/>
      </c>
      <c r="H319" t="str">
        <f t="array" ref="H319">IF(ROWS($G$10:H319)&gt;COUNTIF([1]الاسماء!$G$2:$G$200,$A$1),"",INDEX([1]الاسماء!$A$2:$I$200,SMALL(IF([1]الاسماء!$G$2:$G$200&lt;&gt;"",IF([1]الاسماء!$G$2:$G$200=$A$1,ROW([1]الاسماء!$A$2:$A$10)-ROW([1]الاسماء!$A$2)+1)),ROWS($G$10:H319)),MATCH(H$9,[1]الاسماء!$A$1:$I$1,0)))</f>
        <v/>
      </c>
      <c r="I319" s="13" t="str">
        <f t="array" ref="I319">IF(ROWS($G$10:I319)&gt;COUNTIF([1]الاسماء!$G$2:$G$200,$A$1),"",INDEX([1]الاسماء!$A$2:$I$200,SMALL(IF([1]الاسماء!$G$2:$G$200&lt;&gt;"",IF([1]الاسماء!$G$2:$G$200=$A$1,ROW([1]الاسماء!$A$2:$A$10)-ROW([1]الاسماء!$A$2)+1)),ROWS($G$10:I319)),MATCH(I$9,[1]الاسماء!$A$1:$I$1,0)))</f>
        <v/>
      </c>
      <c r="J319" s="13" t="str">
        <f t="array" ref="J319">IF(ROWS($G$10:J319)&gt;COUNTIF([1]الاسماء!$G$2:$G$200,$A$1),"",INDEX([1]الاسماء!$A$2:$I$200,SMALL(IF([1]الاسماء!$G$2:$G$200&lt;&gt;"",IF([1]الاسماء!$G$2:$G$200=$A$1,ROW([1]الاسماء!$A$2:$A$10)-ROW([1]الاسماء!$A$2)+1)),ROWS($G$10:J319)),MATCH(J$9,[1]الاسماء!$A$1:$I$1,0)))</f>
        <v/>
      </c>
    </row>
    <row r="320" spans="7:10">
      <c r="G320" t="str">
        <f t="array" ref="G320">IF(ROWS($G$10:G320)&gt;COUNTIF([1]الاسماء!$G$2:$G$200,$A$1),"",INDEX([1]الاسماء!$A$2:$I$200,SMALL(IF([1]الاسماء!$G$2:$G$200&lt;&gt;"",IF([1]الاسماء!$G$2:$G$200=$A$1,ROW([1]الاسماء!$A$2:$A$10)-ROW([1]الاسماء!$A$2)+1)),ROWS($G$10:G320)),MATCH(G$9,[1]الاسماء!$A$1:$I$1,0)))</f>
        <v/>
      </c>
      <c r="H320" t="str">
        <f t="array" ref="H320">IF(ROWS($G$10:H320)&gt;COUNTIF([1]الاسماء!$G$2:$G$200,$A$1),"",INDEX([1]الاسماء!$A$2:$I$200,SMALL(IF([1]الاسماء!$G$2:$G$200&lt;&gt;"",IF([1]الاسماء!$G$2:$G$200=$A$1,ROW([1]الاسماء!$A$2:$A$10)-ROW([1]الاسماء!$A$2)+1)),ROWS($G$10:H320)),MATCH(H$9,[1]الاسماء!$A$1:$I$1,0)))</f>
        <v/>
      </c>
      <c r="I320" s="13" t="str">
        <f t="array" ref="I320">IF(ROWS($G$10:I320)&gt;COUNTIF([1]الاسماء!$G$2:$G$200,$A$1),"",INDEX([1]الاسماء!$A$2:$I$200,SMALL(IF([1]الاسماء!$G$2:$G$200&lt;&gt;"",IF([1]الاسماء!$G$2:$G$200=$A$1,ROW([1]الاسماء!$A$2:$A$10)-ROW([1]الاسماء!$A$2)+1)),ROWS($G$10:I320)),MATCH(I$9,[1]الاسماء!$A$1:$I$1,0)))</f>
        <v/>
      </c>
      <c r="J320" s="13" t="str">
        <f t="array" ref="J320">IF(ROWS($G$10:J320)&gt;COUNTIF([1]الاسماء!$G$2:$G$200,$A$1),"",INDEX([1]الاسماء!$A$2:$I$200,SMALL(IF([1]الاسماء!$G$2:$G$200&lt;&gt;"",IF([1]الاسماء!$G$2:$G$200=$A$1,ROW([1]الاسماء!$A$2:$A$10)-ROW([1]الاسماء!$A$2)+1)),ROWS($G$10:J320)),MATCH(J$9,[1]الاسماء!$A$1:$I$1,0)))</f>
        <v/>
      </c>
    </row>
    <row r="321" spans="7:10">
      <c r="G321" t="str">
        <f t="array" ref="G321">IF(ROWS($G$10:G321)&gt;COUNTIF([1]الاسماء!$G$2:$G$200,$A$1),"",INDEX([1]الاسماء!$A$2:$I$200,SMALL(IF([1]الاسماء!$G$2:$G$200&lt;&gt;"",IF([1]الاسماء!$G$2:$G$200=$A$1,ROW([1]الاسماء!$A$2:$A$10)-ROW([1]الاسماء!$A$2)+1)),ROWS($G$10:G321)),MATCH(G$9,[1]الاسماء!$A$1:$I$1,0)))</f>
        <v/>
      </c>
      <c r="H321" t="str">
        <f t="array" ref="H321">IF(ROWS($G$10:H321)&gt;COUNTIF([1]الاسماء!$G$2:$G$200,$A$1),"",INDEX([1]الاسماء!$A$2:$I$200,SMALL(IF([1]الاسماء!$G$2:$G$200&lt;&gt;"",IF([1]الاسماء!$G$2:$G$200=$A$1,ROW([1]الاسماء!$A$2:$A$10)-ROW([1]الاسماء!$A$2)+1)),ROWS($G$10:H321)),MATCH(H$9,[1]الاسماء!$A$1:$I$1,0)))</f>
        <v/>
      </c>
      <c r="I321" s="13" t="str">
        <f t="array" ref="I321">IF(ROWS($G$10:I321)&gt;COUNTIF([1]الاسماء!$G$2:$G$200,$A$1),"",INDEX([1]الاسماء!$A$2:$I$200,SMALL(IF([1]الاسماء!$G$2:$G$200&lt;&gt;"",IF([1]الاسماء!$G$2:$G$200=$A$1,ROW([1]الاسماء!$A$2:$A$10)-ROW([1]الاسماء!$A$2)+1)),ROWS($G$10:I321)),MATCH(I$9,[1]الاسماء!$A$1:$I$1,0)))</f>
        <v/>
      </c>
      <c r="J321" s="13" t="str">
        <f t="array" ref="J321">IF(ROWS($G$10:J321)&gt;COUNTIF([1]الاسماء!$G$2:$G$200,$A$1),"",INDEX([1]الاسماء!$A$2:$I$200,SMALL(IF([1]الاسماء!$G$2:$G$200&lt;&gt;"",IF([1]الاسماء!$G$2:$G$200=$A$1,ROW([1]الاسماء!$A$2:$A$10)-ROW([1]الاسماء!$A$2)+1)),ROWS($G$10:J321)),MATCH(J$9,[1]الاسماء!$A$1:$I$1,0)))</f>
        <v/>
      </c>
    </row>
    <row r="322" spans="7:10">
      <c r="G322" t="str">
        <f t="array" ref="G322">IF(ROWS($G$10:G322)&gt;COUNTIF([1]الاسماء!$G$2:$G$200,$A$1),"",INDEX([1]الاسماء!$A$2:$I$200,SMALL(IF([1]الاسماء!$G$2:$G$200&lt;&gt;"",IF([1]الاسماء!$G$2:$G$200=$A$1,ROW([1]الاسماء!$A$2:$A$10)-ROW([1]الاسماء!$A$2)+1)),ROWS($G$10:G322)),MATCH(G$9,[1]الاسماء!$A$1:$I$1,0)))</f>
        <v/>
      </c>
      <c r="H322" t="str">
        <f t="array" ref="H322">IF(ROWS($G$10:H322)&gt;COUNTIF([1]الاسماء!$G$2:$G$200,$A$1),"",INDEX([1]الاسماء!$A$2:$I$200,SMALL(IF([1]الاسماء!$G$2:$G$200&lt;&gt;"",IF([1]الاسماء!$G$2:$G$200=$A$1,ROW([1]الاسماء!$A$2:$A$10)-ROW([1]الاسماء!$A$2)+1)),ROWS($G$10:H322)),MATCH(H$9,[1]الاسماء!$A$1:$I$1,0)))</f>
        <v/>
      </c>
      <c r="I322" s="13" t="str">
        <f t="array" ref="I322">IF(ROWS($G$10:I322)&gt;COUNTIF([1]الاسماء!$G$2:$G$200,$A$1),"",INDEX([1]الاسماء!$A$2:$I$200,SMALL(IF([1]الاسماء!$G$2:$G$200&lt;&gt;"",IF([1]الاسماء!$G$2:$G$200=$A$1,ROW([1]الاسماء!$A$2:$A$10)-ROW([1]الاسماء!$A$2)+1)),ROWS($G$10:I322)),MATCH(I$9,[1]الاسماء!$A$1:$I$1,0)))</f>
        <v/>
      </c>
      <c r="J322" s="13" t="str">
        <f t="array" ref="J322">IF(ROWS($G$10:J322)&gt;COUNTIF([1]الاسماء!$G$2:$G$200,$A$1),"",INDEX([1]الاسماء!$A$2:$I$200,SMALL(IF([1]الاسماء!$G$2:$G$200&lt;&gt;"",IF([1]الاسماء!$G$2:$G$200=$A$1,ROW([1]الاسماء!$A$2:$A$10)-ROW([1]الاسماء!$A$2)+1)),ROWS($G$10:J322)),MATCH(J$9,[1]الاسماء!$A$1:$I$1,0)))</f>
        <v/>
      </c>
    </row>
    <row r="323" spans="7:10">
      <c r="G323" t="str">
        <f t="array" ref="G323">IF(ROWS($G$10:G323)&gt;COUNTIF([1]الاسماء!$G$2:$G$200,$A$1),"",INDEX([1]الاسماء!$A$2:$I$200,SMALL(IF([1]الاسماء!$G$2:$G$200&lt;&gt;"",IF([1]الاسماء!$G$2:$G$200=$A$1,ROW([1]الاسماء!$A$2:$A$10)-ROW([1]الاسماء!$A$2)+1)),ROWS($G$10:G323)),MATCH(G$9,[1]الاسماء!$A$1:$I$1,0)))</f>
        <v/>
      </c>
      <c r="H323" t="str">
        <f t="array" ref="H323">IF(ROWS($G$10:H323)&gt;COUNTIF([1]الاسماء!$G$2:$G$200,$A$1),"",INDEX([1]الاسماء!$A$2:$I$200,SMALL(IF([1]الاسماء!$G$2:$G$200&lt;&gt;"",IF([1]الاسماء!$G$2:$G$200=$A$1,ROW([1]الاسماء!$A$2:$A$10)-ROW([1]الاسماء!$A$2)+1)),ROWS($G$10:H323)),MATCH(H$9,[1]الاسماء!$A$1:$I$1,0)))</f>
        <v/>
      </c>
      <c r="I323" s="13" t="str">
        <f t="array" ref="I323">IF(ROWS($G$10:I323)&gt;COUNTIF([1]الاسماء!$G$2:$G$200,$A$1),"",INDEX([1]الاسماء!$A$2:$I$200,SMALL(IF([1]الاسماء!$G$2:$G$200&lt;&gt;"",IF([1]الاسماء!$G$2:$G$200=$A$1,ROW([1]الاسماء!$A$2:$A$10)-ROW([1]الاسماء!$A$2)+1)),ROWS($G$10:I323)),MATCH(I$9,[1]الاسماء!$A$1:$I$1,0)))</f>
        <v/>
      </c>
      <c r="J323" s="13" t="str">
        <f t="array" ref="J323">IF(ROWS($G$10:J323)&gt;COUNTIF([1]الاسماء!$G$2:$G$200,$A$1),"",INDEX([1]الاسماء!$A$2:$I$200,SMALL(IF([1]الاسماء!$G$2:$G$200&lt;&gt;"",IF([1]الاسماء!$G$2:$G$200=$A$1,ROW([1]الاسماء!$A$2:$A$10)-ROW([1]الاسماء!$A$2)+1)),ROWS($G$10:J323)),MATCH(J$9,[1]الاسماء!$A$1:$I$1,0)))</f>
        <v/>
      </c>
    </row>
    <row r="324" spans="7:10">
      <c r="G324" t="str">
        <f t="array" ref="G324">IF(ROWS($G$10:G324)&gt;COUNTIF([1]الاسماء!$G$2:$G$200,$A$1),"",INDEX([1]الاسماء!$A$2:$I$200,SMALL(IF([1]الاسماء!$G$2:$G$200&lt;&gt;"",IF([1]الاسماء!$G$2:$G$200=$A$1,ROW([1]الاسماء!$A$2:$A$10)-ROW([1]الاسماء!$A$2)+1)),ROWS($G$10:G324)),MATCH(G$9,[1]الاسماء!$A$1:$I$1,0)))</f>
        <v/>
      </c>
      <c r="H324" t="str">
        <f t="array" ref="H324">IF(ROWS($G$10:H324)&gt;COUNTIF([1]الاسماء!$G$2:$G$200,$A$1),"",INDEX([1]الاسماء!$A$2:$I$200,SMALL(IF([1]الاسماء!$G$2:$G$200&lt;&gt;"",IF([1]الاسماء!$G$2:$G$200=$A$1,ROW([1]الاسماء!$A$2:$A$10)-ROW([1]الاسماء!$A$2)+1)),ROWS($G$10:H324)),MATCH(H$9,[1]الاسماء!$A$1:$I$1,0)))</f>
        <v/>
      </c>
      <c r="I324" s="13" t="str">
        <f t="array" ref="I324">IF(ROWS($G$10:I324)&gt;COUNTIF([1]الاسماء!$G$2:$G$200,$A$1),"",INDEX([1]الاسماء!$A$2:$I$200,SMALL(IF([1]الاسماء!$G$2:$G$200&lt;&gt;"",IF([1]الاسماء!$G$2:$G$200=$A$1,ROW([1]الاسماء!$A$2:$A$10)-ROW([1]الاسماء!$A$2)+1)),ROWS($G$10:I324)),MATCH(I$9,[1]الاسماء!$A$1:$I$1,0)))</f>
        <v/>
      </c>
      <c r="J324" s="13" t="str">
        <f t="array" ref="J324">IF(ROWS($G$10:J324)&gt;COUNTIF([1]الاسماء!$G$2:$G$200,$A$1),"",INDEX([1]الاسماء!$A$2:$I$200,SMALL(IF([1]الاسماء!$G$2:$G$200&lt;&gt;"",IF([1]الاسماء!$G$2:$G$200=$A$1,ROW([1]الاسماء!$A$2:$A$10)-ROW([1]الاسماء!$A$2)+1)),ROWS($G$10:J324)),MATCH(J$9,[1]الاسماء!$A$1:$I$1,0)))</f>
        <v/>
      </c>
    </row>
    <row r="325" spans="7:10">
      <c r="G325" t="str">
        <f t="array" ref="G325">IF(ROWS($G$10:G325)&gt;COUNTIF([1]الاسماء!$G$2:$G$200,$A$1),"",INDEX([1]الاسماء!$A$2:$I$200,SMALL(IF([1]الاسماء!$G$2:$G$200&lt;&gt;"",IF([1]الاسماء!$G$2:$G$200=$A$1,ROW([1]الاسماء!$A$2:$A$10)-ROW([1]الاسماء!$A$2)+1)),ROWS($G$10:G325)),MATCH(G$9,[1]الاسماء!$A$1:$I$1,0)))</f>
        <v/>
      </c>
      <c r="H325" t="str">
        <f t="array" ref="H325">IF(ROWS($G$10:H325)&gt;COUNTIF([1]الاسماء!$G$2:$G$200,$A$1),"",INDEX([1]الاسماء!$A$2:$I$200,SMALL(IF([1]الاسماء!$G$2:$G$200&lt;&gt;"",IF([1]الاسماء!$G$2:$G$200=$A$1,ROW([1]الاسماء!$A$2:$A$10)-ROW([1]الاسماء!$A$2)+1)),ROWS($G$10:H325)),MATCH(H$9,[1]الاسماء!$A$1:$I$1,0)))</f>
        <v/>
      </c>
      <c r="I325" s="13" t="str">
        <f t="array" ref="I325">IF(ROWS($G$10:I325)&gt;COUNTIF([1]الاسماء!$G$2:$G$200,$A$1),"",INDEX([1]الاسماء!$A$2:$I$200,SMALL(IF([1]الاسماء!$G$2:$G$200&lt;&gt;"",IF([1]الاسماء!$G$2:$G$200=$A$1,ROW([1]الاسماء!$A$2:$A$10)-ROW([1]الاسماء!$A$2)+1)),ROWS($G$10:I325)),MATCH(I$9,[1]الاسماء!$A$1:$I$1,0)))</f>
        <v/>
      </c>
      <c r="J325" s="13" t="str">
        <f t="array" ref="J325">IF(ROWS($G$10:J325)&gt;COUNTIF([1]الاسماء!$G$2:$G$200,$A$1),"",INDEX([1]الاسماء!$A$2:$I$200,SMALL(IF([1]الاسماء!$G$2:$G$200&lt;&gt;"",IF([1]الاسماء!$G$2:$G$200=$A$1,ROW([1]الاسماء!$A$2:$A$10)-ROW([1]الاسماء!$A$2)+1)),ROWS($G$10:J325)),MATCH(J$9,[1]الاسماء!$A$1:$I$1,0)))</f>
        <v/>
      </c>
    </row>
    <row r="326" spans="7:10">
      <c r="G326" t="str">
        <f t="array" ref="G326">IF(ROWS($G$10:G326)&gt;COUNTIF([1]الاسماء!$G$2:$G$200,$A$1),"",INDEX([1]الاسماء!$A$2:$I$200,SMALL(IF([1]الاسماء!$G$2:$G$200&lt;&gt;"",IF([1]الاسماء!$G$2:$G$200=$A$1,ROW([1]الاسماء!$A$2:$A$10)-ROW([1]الاسماء!$A$2)+1)),ROWS($G$10:G326)),MATCH(G$9,[1]الاسماء!$A$1:$I$1,0)))</f>
        <v/>
      </c>
      <c r="H326" t="str">
        <f t="array" ref="H326">IF(ROWS($G$10:H326)&gt;COUNTIF([1]الاسماء!$G$2:$G$200,$A$1),"",INDEX([1]الاسماء!$A$2:$I$200,SMALL(IF([1]الاسماء!$G$2:$G$200&lt;&gt;"",IF([1]الاسماء!$G$2:$G$200=$A$1,ROW([1]الاسماء!$A$2:$A$10)-ROW([1]الاسماء!$A$2)+1)),ROWS($G$10:H326)),MATCH(H$9,[1]الاسماء!$A$1:$I$1,0)))</f>
        <v/>
      </c>
      <c r="I326" s="13" t="str">
        <f t="array" ref="I326">IF(ROWS($G$10:I326)&gt;COUNTIF([1]الاسماء!$G$2:$G$200,$A$1),"",INDEX([1]الاسماء!$A$2:$I$200,SMALL(IF([1]الاسماء!$G$2:$G$200&lt;&gt;"",IF([1]الاسماء!$G$2:$G$200=$A$1,ROW([1]الاسماء!$A$2:$A$10)-ROW([1]الاسماء!$A$2)+1)),ROWS($G$10:I326)),MATCH(I$9,[1]الاسماء!$A$1:$I$1,0)))</f>
        <v/>
      </c>
      <c r="J326" s="13" t="str">
        <f t="array" ref="J326">IF(ROWS($G$10:J326)&gt;COUNTIF([1]الاسماء!$G$2:$G$200,$A$1),"",INDEX([1]الاسماء!$A$2:$I$200,SMALL(IF([1]الاسماء!$G$2:$G$200&lt;&gt;"",IF([1]الاسماء!$G$2:$G$200=$A$1,ROW([1]الاسماء!$A$2:$A$10)-ROW([1]الاسماء!$A$2)+1)),ROWS($G$10:J326)),MATCH(J$9,[1]الاسماء!$A$1:$I$1,0)))</f>
        <v/>
      </c>
    </row>
    <row r="327" spans="7:10">
      <c r="G327" t="str">
        <f t="array" ref="G327">IF(ROWS($G$10:G327)&gt;COUNTIF([1]الاسماء!$G$2:$G$200,$A$1),"",INDEX([1]الاسماء!$A$2:$I$200,SMALL(IF([1]الاسماء!$G$2:$G$200&lt;&gt;"",IF([1]الاسماء!$G$2:$G$200=$A$1,ROW([1]الاسماء!$A$2:$A$10)-ROW([1]الاسماء!$A$2)+1)),ROWS($G$10:G327)),MATCH(G$9,[1]الاسماء!$A$1:$I$1,0)))</f>
        <v/>
      </c>
      <c r="H327" t="str">
        <f t="array" ref="H327">IF(ROWS($G$10:H327)&gt;COUNTIF([1]الاسماء!$G$2:$G$200,$A$1),"",INDEX([1]الاسماء!$A$2:$I$200,SMALL(IF([1]الاسماء!$G$2:$G$200&lt;&gt;"",IF([1]الاسماء!$G$2:$G$200=$A$1,ROW([1]الاسماء!$A$2:$A$10)-ROW([1]الاسماء!$A$2)+1)),ROWS($G$10:H327)),MATCH(H$9,[1]الاسماء!$A$1:$I$1,0)))</f>
        <v/>
      </c>
      <c r="I327" s="13" t="str">
        <f t="array" ref="I327">IF(ROWS($G$10:I327)&gt;COUNTIF([1]الاسماء!$G$2:$G$200,$A$1),"",INDEX([1]الاسماء!$A$2:$I$200,SMALL(IF([1]الاسماء!$G$2:$G$200&lt;&gt;"",IF([1]الاسماء!$G$2:$G$200=$A$1,ROW([1]الاسماء!$A$2:$A$10)-ROW([1]الاسماء!$A$2)+1)),ROWS($G$10:I327)),MATCH(I$9,[1]الاسماء!$A$1:$I$1,0)))</f>
        <v/>
      </c>
      <c r="J327" s="13" t="str">
        <f t="array" ref="J327">IF(ROWS($G$10:J327)&gt;COUNTIF([1]الاسماء!$G$2:$G$200,$A$1),"",INDEX([1]الاسماء!$A$2:$I$200,SMALL(IF([1]الاسماء!$G$2:$G$200&lt;&gt;"",IF([1]الاسماء!$G$2:$G$200=$A$1,ROW([1]الاسماء!$A$2:$A$10)-ROW([1]الاسماء!$A$2)+1)),ROWS($G$10:J327)),MATCH(J$9,[1]الاسماء!$A$1:$I$1,0)))</f>
        <v/>
      </c>
    </row>
    <row r="328" spans="7:10">
      <c r="G328" t="str">
        <f t="array" ref="G328">IF(ROWS($G$10:G328)&gt;COUNTIF([1]الاسماء!$G$2:$G$200,$A$1),"",INDEX([1]الاسماء!$A$2:$I$200,SMALL(IF([1]الاسماء!$G$2:$G$200&lt;&gt;"",IF([1]الاسماء!$G$2:$G$200=$A$1,ROW([1]الاسماء!$A$2:$A$10)-ROW([1]الاسماء!$A$2)+1)),ROWS($G$10:G328)),MATCH(G$9,[1]الاسماء!$A$1:$I$1,0)))</f>
        <v/>
      </c>
      <c r="H328" t="str">
        <f t="array" ref="H328">IF(ROWS($G$10:H328)&gt;COUNTIF([1]الاسماء!$G$2:$G$200,$A$1),"",INDEX([1]الاسماء!$A$2:$I$200,SMALL(IF([1]الاسماء!$G$2:$G$200&lt;&gt;"",IF([1]الاسماء!$G$2:$G$200=$A$1,ROW([1]الاسماء!$A$2:$A$10)-ROW([1]الاسماء!$A$2)+1)),ROWS($G$10:H328)),MATCH(H$9,[1]الاسماء!$A$1:$I$1,0)))</f>
        <v/>
      </c>
      <c r="I328" s="13" t="str">
        <f t="array" ref="I328">IF(ROWS($G$10:I328)&gt;COUNTIF([1]الاسماء!$G$2:$G$200,$A$1),"",INDEX([1]الاسماء!$A$2:$I$200,SMALL(IF([1]الاسماء!$G$2:$G$200&lt;&gt;"",IF([1]الاسماء!$G$2:$G$200=$A$1,ROW([1]الاسماء!$A$2:$A$10)-ROW([1]الاسماء!$A$2)+1)),ROWS($G$10:I328)),MATCH(I$9,[1]الاسماء!$A$1:$I$1,0)))</f>
        <v/>
      </c>
      <c r="J328" s="13" t="str">
        <f t="array" ref="J328">IF(ROWS($G$10:J328)&gt;COUNTIF([1]الاسماء!$G$2:$G$200,$A$1),"",INDEX([1]الاسماء!$A$2:$I$200,SMALL(IF([1]الاسماء!$G$2:$G$200&lt;&gt;"",IF([1]الاسماء!$G$2:$G$200=$A$1,ROW([1]الاسماء!$A$2:$A$10)-ROW([1]الاسماء!$A$2)+1)),ROWS($G$10:J328)),MATCH(J$9,[1]الاسماء!$A$1:$I$1,0)))</f>
        <v/>
      </c>
    </row>
    <row r="329" spans="7:10">
      <c r="G329" t="str">
        <f t="array" ref="G329">IF(ROWS($G$10:G329)&gt;COUNTIF([1]الاسماء!$G$2:$G$200,$A$1),"",INDEX([1]الاسماء!$A$2:$I$200,SMALL(IF([1]الاسماء!$G$2:$G$200&lt;&gt;"",IF([1]الاسماء!$G$2:$G$200=$A$1,ROW([1]الاسماء!$A$2:$A$10)-ROW([1]الاسماء!$A$2)+1)),ROWS($G$10:G329)),MATCH(G$9,[1]الاسماء!$A$1:$I$1,0)))</f>
        <v/>
      </c>
      <c r="H329" t="str">
        <f t="array" ref="H329">IF(ROWS($G$10:H329)&gt;COUNTIF([1]الاسماء!$G$2:$G$200,$A$1),"",INDEX([1]الاسماء!$A$2:$I$200,SMALL(IF([1]الاسماء!$G$2:$G$200&lt;&gt;"",IF([1]الاسماء!$G$2:$G$200=$A$1,ROW([1]الاسماء!$A$2:$A$10)-ROW([1]الاسماء!$A$2)+1)),ROWS($G$10:H329)),MATCH(H$9,[1]الاسماء!$A$1:$I$1,0)))</f>
        <v/>
      </c>
      <c r="I329" s="13" t="str">
        <f t="array" ref="I329">IF(ROWS($G$10:I329)&gt;COUNTIF([1]الاسماء!$G$2:$G$200,$A$1),"",INDEX([1]الاسماء!$A$2:$I$200,SMALL(IF([1]الاسماء!$G$2:$G$200&lt;&gt;"",IF([1]الاسماء!$G$2:$G$200=$A$1,ROW([1]الاسماء!$A$2:$A$10)-ROW([1]الاسماء!$A$2)+1)),ROWS($G$10:I329)),MATCH(I$9,[1]الاسماء!$A$1:$I$1,0)))</f>
        <v/>
      </c>
      <c r="J329" s="13" t="str">
        <f t="array" ref="J329">IF(ROWS($G$10:J329)&gt;COUNTIF([1]الاسماء!$G$2:$G$200,$A$1),"",INDEX([1]الاسماء!$A$2:$I$200,SMALL(IF([1]الاسماء!$G$2:$G$200&lt;&gt;"",IF([1]الاسماء!$G$2:$G$200=$A$1,ROW([1]الاسماء!$A$2:$A$10)-ROW([1]الاسماء!$A$2)+1)),ROWS($G$10:J329)),MATCH(J$9,[1]الاسماء!$A$1:$I$1,0)))</f>
        <v/>
      </c>
    </row>
    <row r="330" spans="7:10">
      <c r="G330" t="str">
        <f t="array" ref="G330">IF(ROWS($G$10:G330)&gt;COUNTIF([1]الاسماء!$G$2:$G$200,$A$1),"",INDEX([1]الاسماء!$A$2:$I$200,SMALL(IF([1]الاسماء!$G$2:$G$200&lt;&gt;"",IF([1]الاسماء!$G$2:$G$200=$A$1,ROW([1]الاسماء!$A$2:$A$10)-ROW([1]الاسماء!$A$2)+1)),ROWS($G$10:G330)),MATCH(G$9,[1]الاسماء!$A$1:$I$1,0)))</f>
        <v/>
      </c>
      <c r="H330" t="str">
        <f t="array" ref="H330">IF(ROWS($G$10:H330)&gt;COUNTIF([1]الاسماء!$G$2:$G$200,$A$1),"",INDEX([1]الاسماء!$A$2:$I$200,SMALL(IF([1]الاسماء!$G$2:$G$200&lt;&gt;"",IF([1]الاسماء!$G$2:$G$200=$A$1,ROW([1]الاسماء!$A$2:$A$10)-ROW([1]الاسماء!$A$2)+1)),ROWS($G$10:H330)),MATCH(H$9,[1]الاسماء!$A$1:$I$1,0)))</f>
        <v/>
      </c>
      <c r="I330" s="13" t="str">
        <f t="array" ref="I330">IF(ROWS($G$10:I330)&gt;COUNTIF([1]الاسماء!$G$2:$G$200,$A$1),"",INDEX([1]الاسماء!$A$2:$I$200,SMALL(IF([1]الاسماء!$G$2:$G$200&lt;&gt;"",IF([1]الاسماء!$G$2:$G$200=$A$1,ROW([1]الاسماء!$A$2:$A$10)-ROW([1]الاسماء!$A$2)+1)),ROWS($G$10:I330)),MATCH(I$9,[1]الاسماء!$A$1:$I$1,0)))</f>
        <v/>
      </c>
      <c r="J330" s="13" t="str">
        <f t="array" ref="J330">IF(ROWS($G$10:J330)&gt;COUNTIF([1]الاسماء!$G$2:$G$200,$A$1),"",INDEX([1]الاسماء!$A$2:$I$200,SMALL(IF([1]الاسماء!$G$2:$G$200&lt;&gt;"",IF([1]الاسماء!$G$2:$G$200=$A$1,ROW([1]الاسماء!$A$2:$A$10)-ROW([1]الاسماء!$A$2)+1)),ROWS($G$10:J330)),MATCH(J$9,[1]الاسماء!$A$1:$I$1,0)))</f>
        <v/>
      </c>
    </row>
    <row r="331" spans="7:10">
      <c r="G331" t="str">
        <f t="array" ref="G331">IF(ROWS($G$10:G331)&gt;COUNTIF([1]الاسماء!$G$2:$G$200,$A$1),"",INDEX([1]الاسماء!$A$2:$I$200,SMALL(IF([1]الاسماء!$G$2:$G$200&lt;&gt;"",IF([1]الاسماء!$G$2:$G$200=$A$1,ROW([1]الاسماء!$A$2:$A$10)-ROW([1]الاسماء!$A$2)+1)),ROWS($G$10:G331)),MATCH(G$9,[1]الاسماء!$A$1:$I$1,0)))</f>
        <v/>
      </c>
      <c r="H331" t="str">
        <f t="array" ref="H331">IF(ROWS($G$10:H331)&gt;COUNTIF([1]الاسماء!$G$2:$G$200,$A$1),"",INDEX([1]الاسماء!$A$2:$I$200,SMALL(IF([1]الاسماء!$G$2:$G$200&lt;&gt;"",IF([1]الاسماء!$G$2:$G$200=$A$1,ROW([1]الاسماء!$A$2:$A$10)-ROW([1]الاسماء!$A$2)+1)),ROWS($G$10:H331)),MATCH(H$9,[1]الاسماء!$A$1:$I$1,0)))</f>
        <v/>
      </c>
      <c r="I331" s="13" t="str">
        <f t="array" ref="I331">IF(ROWS($G$10:I331)&gt;COUNTIF([1]الاسماء!$G$2:$G$200,$A$1),"",INDEX([1]الاسماء!$A$2:$I$200,SMALL(IF([1]الاسماء!$G$2:$G$200&lt;&gt;"",IF([1]الاسماء!$G$2:$G$200=$A$1,ROW([1]الاسماء!$A$2:$A$10)-ROW([1]الاسماء!$A$2)+1)),ROWS($G$10:I331)),MATCH(I$9,[1]الاسماء!$A$1:$I$1,0)))</f>
        <v/>
      </c>
      <c r="J331" s="13" t="str">
        <f t="array" ref="J331">IF(ROWS($G$10:J331)&gt;COUNTIF([1]الاسماء!$G$2:$G$200,$A$1),"",INDEX([1]الاسماء!$A$2:$I$200,SMALL(IF([1]الاسماء!$G$2:$G$200&lt;&gt;"",IF([1]الاسماء!$G$2:$G$200=$A$1,ROW([1]الاسماء!$A$2:$A$10)-ROW([1]الاسماء!$A$2)+1)),ROWS($G$10:J331)),MATCH(J$9,[1]الاسماء!$A$1:$I$1,0)))</f>
        <v/>
      </c>
    </row>
    <row r="332" spans="7:10">
      <c r="G332" t="str">
        <f t="array" ref="G332">IF(ROWS($G$10:G332)&gt;COUNTIF([1]الاسماء!$G$2:$G$200,$A$1),"",INDEX([1]الاسماء!$A$2:$I$200,SMALL(IF([1]الاسماء!$G$2:$G$200&lt;&gt;"",IF([1]الاسماء!$G$2:$G$200=$A$1,ROW([1]الاسماء!$A$2:$A$10)-ROW([1]الاسماء!$A$2)+1)),ROWS($G$10:G332)),MATCH(G$9,[1]الاسماء!$A$1:$I$1,0)))</f>
        <v/>
      </c>
      <c r="H332" t="str">
        <f t="array" ref="H332">IF(ROWS($G$10:H332)&gt;COUNTIF([1]الاسماء!$G$2:$G$200,$A$1),"",INDEX([1]الاسماء!$A$2:$I$200,SMALL(IF([1]الاسماء!$G$2:$G$200&lt;&gt;"",IF([1]الاسماء!$G$2:$G$200=$A$1,ROW([1]الاسماء!$A$2:$A$10)-ROW([1]الاسماء!$A$2)+1)),ROWS($G$10:H332)),MATCH(H$9,[1]الاسماء!$A$1:$I$1,0)))</f>
        <v/>
      </c>
      <c r="I332" s="13" t="str">
        <f t="array" ref="I332">IF(ROWS($G$10:I332)&gt;COUNTIF([1]الاسماء!$G$2:$G$200,$A$1),"",INDEX([1]الاسماء!$A$2:$I$200,SMALL(IF([1]الاسماء!$G$2:$G$200&lt;&gt;"",IF([1]الاسماء!$G$2:$G$200=$A$1,ROW([1]الاسماء!$A$2:$A$10)-ROW([1]الاسماء!$A$2)+1)),ROWS($G$10:I332)),MATCH(I$9,[1]الاسماء!$A$1:$I$1,0)))</f>
        <v/>
      </c>
      <c r="J332" s="13" t="str">
        <f t="array" ref="J332">IF(ROWS($G$10:J332)&gt;COUNTIF([1]الاسماء!$G$2:$G$200,$A$1),"",INDEX([1]الاسماء!$A$2:$I$200,SMALL(IF([1]الاسماء!$G$2:$G$200&lt;&gt;"",IF([1]الاسماء!$G$2:$G$200=$A$1,ROW([1]الاسماء!$A$2:$A$10)-ROW([1]الاسماء!$A$2)+1)),ROWS($G$10:J332)),MATCH(J$9,[1]الاسماء!$A$1:$I$1,0)))</f>
        <v/>
      </c>
    </row>
    <row r="333" spans="7:10">
      <c r="G333" t="str">
        <f t="array" ref="G333">IF(ROWS($G$10:G333)&gt;COUNTIF([1]الاسماء!$G$2:$G$200,$A$1),"",INDEX([1]الاسماء!$A$2:$I$200,SMALL(IF([1]الاسماء!$G$2:$G$200&lt;&gt;"",IF([1]الاسماء!$G$2:$G$200=$A$1,ROW([1]الاسماء!$A$2:$A$10)-ROW([1]الاسماء!$A$2)+1)),ROWS($G$10:G333)),MATCH(G$9,[1]الاسماء!$A$1:$I$1,0)))</f>
        <v/>
      </c>
      <c r="H333" t="str">
        <f t="array" ref="H333">IF(ROWS($G$10:H333)&gt;COUNTIF([1]الاسماء!$G$2:$G$200,$A$1),"",INDEX([1]الاسماء!$A$2:$I$200,SMALL(IF([1]الاسماء!$G$2:$G$200&lt;&gt;"",IF([1]الاسماء!$G$2:$G$200=$A$1,ROW([1]الاسماء!$A$2:$A$10)-ROW([1]الاسماء!$A$2)+1)),ROWS($G$10:H333)),MATCH(H$9,[1]الاسماء!$A$1:$I$1,0)))</f>
        <v/>
      </c>
      <c r="I333" s="13" t="str">
        <f t="array" ref="I333">IF(ROWS($G$10:I333)&gt;COUNTIF([1]الاسماء!$G$2:$G$200,$A$1),"",INDEX([1]الاسماء!$A$2:$I$200,SMALL(IF([1]الاسماء!$G$2:$G$200&lt;&gt;"",IF([1]الاسماء!$G$2:$G$200=$A$1,ROW([1]الاسماء!$A$2:$A$10)-ROW([1]الاسماء!$A$2)+1)),ROWS($G$10:I333)),MATCH(I$9,[1]الاسماء!$A$1:$I$1,0)))</f>
        <v/>
      </c>
      <c r="J333" s="13" t="str">
        <f t="array" ref="J333">IF(ROWS($G$10:J333)&gt;COUNTIF([1]الاسماء!$G$2:$G$200,$A$1),"",INDEX([1]الاسماء!$A$2:$I$200,SMALL(IF([1]الاسماء!$G$2:$G$200&lt;&gt;"",IF([1]الاسماء!$G$2:$G$200=$A$1,ROW([1]الاسماء!$A$2:$A$10)-ROW([1]الاسماء!$A$2)+1)),ROWS($G$10:J333)),MATCH(J$9,[1]الاسماء!$A$1:$I$1,0)))</f>
        <v/>
      </c>
    </row>
    <row r="334" spans="7:10">
      <c r="G334" t="str">
        <f t="array" ref="G334">IF(ROWS($G$10:G334)&gt;COUNTIF([1]الاسماء!$G$2:$G$200,$A$1),"",INDEX([1]الاسماء!$A$2:$I$200,SMALL(IF([1]الاسماء!$G$2:$G$200&lt;&gt;"",IF([1]الاسماء!$G$2:$G$200=$A$1,ROW([1]الاسماء!$A$2:$A$10)-ROW([1]الاسماء!$A$2)+1)),ROWS($G$10:G334)),MATCH(G$9,[1]الاسماء!$A$1:$I$1,0)))</f>
        <v/>
      </c>
      <c r="H334" t="str">
        <f t="array" ref="H334">IF(ROWS($G$10:H334)&gt;COUNTIF([1]الاسماء!$G$2:$G$200,$A$1),"",INDEX([1]الاسماء!$A$2:$I$200,SMALL(IF([1]الاسماء!$G$2:$G$200&lt;&gt;"",IF([1]الاسماء!$G$2:$G$200=$A$1,ROW([1]الاسماء!$A$2:$A$10)-ROW([1]الاسماء!$A$2)+1)),ROWS($G$10:H334)),MATCH(H$9,[1]الاسماء!$A$1:$I$1,0)))</f>
        <v/>
      </c>
      <c r="I334" s="13" t="str">
        <f t="array" ref="I334">IF(ROWS($G$10:I334)&gt;COUNTIF([1]الاسماء!$G$2:$G$200,$A$1),"",INDEX([1]الاسماء!$A$2:$I$200,SMALL(IF([1]الاسماء!$G$2:$G$200&lt;&gt;"",IF([1]الاسماء!$G$2:$G$200=$A$1,ROW([1]الاسماء!$A$2:$A$10)-ROW([1]الاسماء!$A$2)+1)),ROWS($G$10:I334)),MATCH(I$9,[1]الاسماء!$A$1:$I$1,0)))</f>
        <v/>
      </c>
      <c r="J334" s="13" t="str">
        <f t="array" ref="J334">IF(ROWS($G$10:J334)&gt;COUNTIF([1]الاسماء!$G$2:$G$200,$A$1),"",INDEX([1]الاسماء!$A$2:$I$200,SMALL(IF([1]الاسماء!$G$2:$G$200&lt;&gt;"",IF([1]الاسماء!$G$2:$G$200=$A$1,ROW([1]الاسماء!$A$2:$A$10)-ROW([1]الاسماء!$A$2)+1)),ROWS($G$10:J334)),MATCH(J$9,[1]الاسماء!$A$1:$I$1,0)))</f>
        <v/>
      </c>
    </row>
    <row r="335" spans="7:10">
      <c r="G335" t="str">
        <f t="array" ref="G335">IF(ROWS($G$10:G335)&gt;COUNTIF([1]الاسماء!$G$2:$G$200,$A$1),"",INDEX([1]الاسماء!$A$2:$I$200,SMALL(IF([1]الاسماء!$G$2:$G$200&lt;&gt;"",IF([1]الاسماء!$G$2:$G$200=$A$1,ROW([1]الاسماء!$A$2:$A$10)-ROW([1]الاسماء!$A$2)+1)),ROWS($G$10:G335)),MATCH(G$9,[1]الاسماء!$A$1:$I$1,0)))</f>
        <v/>
      </c>
      <c r="H335" t="str">
        <f t="array" ref="H335">IF(ROWS($G$10:H335)&gt;COUNTIF([1]الاسماء!$G$2:$G$200,$A$1),"",INDEX([1]الاسماء!$A$2:$I$200,SMALL(IF([1]الاسماء!$G$2:$G$200&lt;&gt;"",IF([1]الاسماء!$G$2:$G$200=$A$1,ROW([1]الاسماء!$A$2:$A$10)-ROW([1]الاسماء!$A$2)+1)),ROWS($G$10:H335)),MATCH(H$9,[1]الاسماء!$A$1:$I$1,0)))</f>
        <v/>
      </c>
      <c r="I335" s="13" t="str">
        <f t="array" ref="I335">IF(ROWS($G$10:I335)&gt;COUNTIF([1]الاسماء!$G$2:$G$200,$A$1),"",INDEX([1]الاسماء!$A$2:$I$200,SMALL(IF([1]الاسماء!$G$2:$G$200&lt;&gt;"",IF([1]الاسماء!$G$2:$G$200=$A$1,ROW([1]الاسماء!$A$2:$A$10)-ROW([1]الاسماء!$A$2)+1)),ROWS($G$10:I335)),MATCH(I$9,[1]الاسماء!$A$1:$I$1,0)))</f>
        <v/>
      </c>
      <c r="J335" s="13" t="str">
        <f t="array" ref="J335">IF(ROWS($G$10:J335)&gt;COUNTIF([1]الاسماء!$G$2:$G$200,$A$1),"",INDEX([1]الاسماء!$A$2:$I$200,SMALL(IF([1]الاسماء!$G$2:$G$200&lt;&gt;"",IF([1]الاسماء!$G$2:$G$200=$A$1,ROW([1]الاسماء!$A$2:$A$10)-ROW([1]الاسماء!$A$2)+1)),ROWS($G$10:J335)),MATCH(J$9,[1]الاسماء!$A$1:$I$1,0)))</f>
        <v/>
      </c>
    </row>
    <row r="336" spans="7:10">
      <c r="G336" t="str">
        <f t="array" ref="G336">IF(ROWS($G$10:G336)&gt;COUNTIF([1]الاسماء!$G$2:$G$200,$A$1),"",INDEX([1]الاسماء!$A$2:$I$200,SMALL(IF([1]الاسماء!$G$2:$G$200&lt;&gt;"",IF([1]الاسماء!$G$2:$G$200=$A$1,ROW([1]الاسماء!$A$2:$A$10)-ROW([1]الاسماء!$A$2)+1)),ROWS($G$10:G336)),MATCH(G$9,[1]الاسماء!$A$1:$I$1,0)))</f>
        <v/>
      </c>
      <c r="H336" t="str">
        <f t="array" ref="H336">IF(ROWS($G$10:H336)&gt;COUNTIF([1]الاسماء!$G$2:$G$200,$A$1),"",INDEX([1]الاسماء!$A$2:$I$200,SMALL(IF([1]الاسماء!$G$2:$G$200&lt;&gt;"",IF([1]الاسماء!$G$2:$G$200=$A$1,ROW([1]الاسماء!$A$2:$A$10)-ROW([1]الاسماء!$A$2)+1)),ROWS($G$10:H336)),MATCH(H$9,[1]الاسماء!$A$1:$I$1,0)))</f>
        <v/>
      </c>
      <c r="I336" s="13" t="str">
        <f t="array" ref="I336">IF(ROWS($G$10:I336)&gt;COUNTIF([1]الاسماء!$G$2:$G$200,$A$1),"",INDEX([1]الاسماء!$A$2:$I$200,SMALL(IF([1]الاسماء!$G$2:$G$200&lt;&gt;"",IF([1]الاسماء!$G$2:$G$200=$A$1,ROW([1]الاسماء!$A$2:$A$10)-ROW([1]الاسماء!$A$2)+1)),ROWS($G$10:I336)),MATCH(I$9,[1]الاسماء!$A$1:$I$1,0)))</f>
        <v/>
      </c>
      <c r="J336" s="13" t="str">
        <f t="array" ref="J336">IF(ROWS($G$10:J336)&gt;COUNTIF([1]الاسماء!$G$2:$G$200,$A$1),"",INDEX([1]الاسماء!$A$2:$I$200,SMALL(IF([1]الاسماء!$G$2:$G$200&lt;&gt;"",IF([1]الاسماء!$G$2:$G$200=$A$1,ROW([1]الاسماء!$A$2:$A$10)-ROW([1]الاسماء!$A$2)+1)),ROWS($G$10:J336)),MATCH(J$9,[1]الاسماء!$A$1:$I$1,0)))</f>
        <v/>
      </c>
    </row>
    <row r="337" spans="7:10">
      <c r="G337" t="str">
        <f t="array" ref="G337">IF(ROWS($G$10:G337)&gt;COUNTIF([1]الاسماء!$G$2:$G$200,$A$1),"",INDEX([1]الاسماء!$A$2:$I$200,SMALL(IF([1]الاسماء!$G$2:$G$200&lt;&gt;"",IF([1]الاسماء!$G$2:$G$200=$A$1,ROW([1]الاسماء!$A$2:$A$10)-ROW([1]الاسماء!$A$2)+1)),ROWS($G$10:G337)),MATCH(G$9,[1]الاسماء!$A$1:$I$1,0)))</f>
        <v/>
      </c>
      <c r="H337" t="str">
        <f t="array" ref="H337">IF(ROWS($G$10:H337)&gt;COUNTIF([1]الاسماء!$G$2:$G$200,$A$1),"",INDEX([1]الاسماء!$A$2:$I$200,SMALL(IF([1]الاسماء!$G$2:$G$200&lt;&gt;"",IF([1]الاسماء!$G$2:$G$200=$A$1,ROW([1]الاسماء!$A$2:$A$10)-ROW([1]الاسماء!$A$2)+1)),ROWS($G$10:H337)),MATCH(H$9,[1]الاسماء!$A$1:$I$1,0)))</f>
        <v/>
      </c>
      <c r="I337" s="13" t="str">
        <f t="array" ref="I337">IF(ROWS($G$10:I337)&gt;COUNTIF([1]الاسماء!$G$2:$G$200,$A$1),"",INDEX([1]الاسماء!$A$2:$I$200,SMALL(IF([1]الاسماء!$G$2:$G$200&lt;&gt;"",IF([1]الاسماء!$G$2:$G$200=$A$1,ROW([1]الاسماء!$A$2:$A$10)-ROW([1]الاسماء!$A$2)+1)),ROWS($G$10:I337)),MATCH(I$9,[1]الاسماء!$A$1:$I$1,0)))</f>
        <v/>
      </c>
      <c r="J337" s="13" t="str">
        <f t="array" ref="J337">IF(ROWS($G$10:J337)&gt;COUNTIF([1]الاسماء!$G$2:$G$200,$A$1),"",INDEX([1]الاسماء!$A$2:$I$200,SMALL(IF([1]الاسماء!$G$2:$G$200&lt;&gt;"",IF([1]الاسماء!$G$2:$G$200=$A$1,ROW([1]الاسماء!$A$2:$A$10)-ROW([1]الاسماء!$A$2)+1)),ROWS($G$10:J337)),MATCH(J$9,[1]الاسماء!$A$1:$I$1,0)))</f>
        <v/>
      </c>
    </row>
    <row r="338" spans="7:10">
      <c r="G338" t="str">
        <f t="array" ref="G338">IF(ROWS($G$10:G338)&gt;COUNTIF([1]الاسماء!$G$2:$G$200,$A$1),"",INDEX([1]الاسماء!$A$2:$I$200,SMALL(IF([1]الاسماء!$G$2:$G$200&lt;&gt;"",IF([1]الاسماء!$G$2:$G$200=$A$1,ROW([1]الاسماء!$A$2:$A$10)-ROW([1]الاسماء!$A$2)+1)),ROWS($G$10:G338)),MATCH(G$9,[1]الاسماء!$A$1:$I$1,0)))</f>
        <v/>
      </c>
      <c r="H338" t="str">
        <f t="array" ref="H338">IF(ROWS($G$10:H338)&gt;COUNTIF([1]الاسماء!$G$2:$G$200,$A$1),"",INDEX([1]الاسماء!$A$2:$I$200,SMALL(IF([1]الاسماء!$G$2:$G$200&lt;&gt;"",IF([1]الاسماء!$G$2:$G$200=$A$1,ROW([1]الاسماء!$A$2:$A$10)-ROW([1]الاسماء!$A$2)+1)),ROWS($G$10:H338)),MATCH(H$9,[1]الاسماء!$A$1:$I$1,0)))</f>
        <v/>
      </c>
      <c r="I338" s="13" t="str">
        <f t="array" ref="I338">IF(ROWS($G$10:I338)&gt;COUNTIF([1]الاسماء!$G$2:$G$200,$A$1),"",INDEX([1]الاسماء!$A$2:$I$200,SMALL(IF([1]الاسماء!$G$2:$G$200&lt;&gt;"",IF([1]الاسماء!$G$2:$G$200=$A$1,ROW([1]الاسماء!$A$2:$A$10)-ROW([1]الاسماء!$A$2)+1)),ROWS($G$10:I338)),MATCH(I$9,[1]الاسماء!$A$1:$I$1,0)))</f>
        <v/>
      </c>
      <c r="J338" s="13" t="str">
        <f t="array" ref="J338">IF(ROWS($G$10:J338)&gt;COUNTIF([1]الاسماء!$G$2:$G$200,$A$1),"",INDEX([1]الاسماء!$A$2:$I$200,SMALL(IF([1]الاسماء!$G$2:$G$200&lt;&gt;"",IF([1]الاسماء!$G$2:$G$200=$A$1,ROW([1]الاسماء!$A$2:$A$10)-ROW([1]الاسماء!$A$2)+1)),ROWS($G$10:J338)),MATCH(J$9,[1]الاسماء!$A$1:$I$1,0)))</f>
        <v/>
      </c>
    </row>
    <row r="339" spans="7:10">
      <c r="G339" t="str">
        <f t="array" ref="G339">IF(ROWS($G$10:G339)&gt;COUNTIF([1]الاسماء!$G$2:$G$200,$A$1),"",INDEX([1]الاسماء!$A$2:$I$200,SMALL(IF([1]الاسماء!$G$2:$G$200&lt;&gt;"",IF([1]الاسماء!$G$2:$G$200=$A$1,ROW([1]الاسماء!$A$2:$A$10)-ROW([1]الاسماء!$A$2)+1)),ROWS($G$10:G339)),MATCH(G$9,[1]الاسماء!$A$1:$I$1,0)))</f>
        <v/>
      </c>
      <c r="H339" t="str">
        <f t="array" ref="H339">IF(ROWS($G$10:H339)&gt;COUNTIF([1]الاسماء!$G$2:$G$200,$A$1),"",INDEX([1]الاسماء!$A$2:$I$200,SMALL(IF([1]الاسماء!$G$2:$G$200&lt;&gt;"",IF([1]الاسماء!$G$2:$G$200=$A$1,ROW([1]الاسماء!$A$2:$A$10)-ROW([1]الاسماء!$A$2)+1)),ROWS($G$10:H339)),MATCH(H$9,[1]الاسماء!$A$1:$I$1,0)))</f>
        <v/>
      </c>
      <c r="I339" s="13" t="str">
        <f t="array" ref="I339">IF(ROWS($G$10:I339)&gt;COUNTIF([1]الاسماء!$G$2:$G$200,$A$1),"",INDEX([1]الاسماء!$A$2:$I$200,SMALL(IF([1]الاسماء!$G$2:$G$200&lt;&gt;"",IF([1]الاسماء!$G$2:$G$200=$A$1,ROW([1]الاسماء!$A$2:$A$10)-ROW([1]الاسماء!$A$2)+1)),ROWS($G$10:I339)),MATCH(I$9,[1]الاسماء!$A$1:$I$1,0)))</f>
        <v/>
      </c>
      <c r="J339" s="13" t="str">
        <f t="array" ref="J339">IF(ROWS($G$10:J339)&gt;COUNTIF([1]الاسماء!$G$2:$G$200,$A$1),"",INDEX([1]الاسماء!$A$2:$I$200,SMALL(IF([1]الاسماء!$G$2:$G$200&lt;&gt;"",IF([1]الاسماء!$G$2:$G$200=$A$1,ROW([1]الاسماء!$A$2:$A$10)-ROW([1]الاسماء!$A$2)+1)),ROWS($G$10:J339)),MATCH(J$9,[1]الاسماء!$A$1:$I$1,0)))</f>
        <v/>
      </c>
    </row>
    <row r="340" spans="7:10">
      <c r="G340" t="str">
        <f t="array" ref="G340">IF(ROWS($G$10:G340)&gt;COUNTIF([1]الاسماء!$G$2:$G$200,$A$1),"",INDEX([1]الاسماء!$A$2:$I$200,SMALL(IF([1]الاسماء!$G$2:$G$200&lt;&gt;"",IF([1]الاسماء!$G$2:$G$200=$A$1,ROW([1]الاسماء!$A$2:$A$10)-ROW([1]الاسماء!$A$2)+1)),ROWS($G$10:G340)),MATCH(G$9,[1]الاسماء!$A$1:$I$1,0)))</f>
        <v/>
      </c>
      <c r="H340" t="str">
        <f t="array" ref="H340">IF(ROWS($G$10:H340)&gt;COUNTIF([1]الاسماء!$G$2:$G$200,$A$1),"",INDEX([1]الاسماء!$A$2:$I$200,SMALL(IF([1]الاسماء!$G$2:$G$200&lt;&gt;"",IF([1]الاسماء!$G$2:$G$200=$A$1,ROW([1]الاسماء!$A$2:$A$10)-ROW([1]الاسماء!$A$2)+1)),ROWS($G$10:H340)),MATCH(H$9,[1]الاسماء!$A$1:$I$1,0)))</f>
        <v/>
      </c>
      <c r="I340" s="13" t="str">
        <f t="array" ref="I340">IF(ROWS($G$10:I340)&gt;COUNTIF([1]الاسماء!$G$2:$G$200,$A$1),"",INDEX([1]الاسماء!$A$2:$I$200,SMALL(IF([1]الاسماء!$G$2:$G$200&lt;&gt;"",IF([1]الاسماء!$G$2:$G$200=$A$1,ROW([1]الاسماء!$A$2:$A$10)-ROW([1]الاسماء!$A$2)+1)),ROWS($G$10:I340)),MATCH(I$9,[1]الاسماء!$A$1:$I$1,0)))</f>
        <v/>
      </c>
      <c r="J340" s="13" t="str">
        <f t="array" ref="J340">IF(ROWS($G$10:J340)&gt;COUNTIF([1]الاسماء!$G$2:$G$200,$A$1),"",INDEX([1]الاسماء!$A$2:$I$200,SMALL(IF([1]الاسماء!$G$2:$G$200&lt;&gt;"",IF([1]الاسماء!$G$2:$G$200=$A$1,ROW([1]الاسماء!$A$2:$A$10)-ROW([1]الاسماء!$A$2)+1)),ROWS($G$10:J340)),MATCH(J$9,[1]الاسماء!$A$1:$I$1,0)))</f>
        <v/>
      </c>
    </row>
    <row r="341" spans="7:10">
      <c r="G341" t="str">
        <f t="array" ref="G341">IF(ROWS($G$10:G341)&gt;COUNTIF([1]الاسماء!$G$2:$G$200,$A$1),"",INDEX([1]الاسماء!$A$2:$I$200,SMALL(IF([1]الاسماء!$G$2:$G$200&lt;&gt;"",IF([1]الاسماء!$G$2:$G$200=$A$1,ROW([1]الاسماء!$A$2:$A$10)-ROW([1]الاسماء!$A$2)+1)),ROWS($G$10:G341)),MATCH(G$9,[1]الاسماء!$A$1:$I$1,0)))</f>
        <v/>
      </c>
      <c r="H341" t="str">
        <f t="array" ref="H341">IF(ROWS($G$10:H341)&gt;COUNTIF([1]الاسماء!$G$2:$G$200,$A$1),"",INDEX([1]الاسماء!$A$2:$I$200,SMALL(IF([1]الاسماء!$G$2:$G$200&lt;&gt;"",IF([1]الاسماء!$G$2:$G$200=$A$1,ROW([1]الاسماء!$A$2:$A$10)-ROW([1]الاسماء!$A$2)+1)),ROWS($G$10:H341)),MATCH(H$9,[1]الاسماء!$A$1:$I$1,0)))</f>
        <v/>
      </c>
      <c r="I341" s="13" t="str">
        <f t="array" ref="I341">IF(ROWS($G$10:I341)&gt;COUNTIF([1]الاسماء!$G$2:$G$200,$A$1),"",INDEX([1]الاسماء!$A$2:$I$200,SMALL(IF([1]الاسماء!$G$2:$G$200&lt;&gt;"",IF([1]الاسماء!$G$2:$G$200=$A$1,ROW([1]الاسماء!$A$2:$A$10)-ROW([1]الاسماء!$A$2)+1)),ROWS($G$10:I341)),MATCH(I$9,[1]الاسماء!$A$1:$I$1,0)))</f>
        <v/>
      </c>
      <c r="J341" s="13" t="str">
        <f t="array" ref="J341">IF(ROWS($G$10:J341)&gt;COUNTIF([1]الاسماء!$G$2:$G$200,$A$1),"",INDEX([1]الاسماء!$A$2:$I$200,SMALL(IF([1]الاسماء!$G$2:$G$200&lt;&gt;"",IF([1]الاسماء!$G$2:$G$200=$A$1,ROW([1]الاسماء!$A$2:$A$10)-ROW([1]الاسماء!$A$2)+1)),ROWS($G$10:J341)),MATCH(J$9,[1]الاسماء!$A$1:$I$1,0)))</f>
        <v/>
      </c>
    </row>
    <row r="342" spans="7:10">
      <c r="G342" t="str">
        <f t="array" ref="G342">IF(ROWS($G$10:G342)&gt;COUNTIF([1]الاسماء!$G$2:$G$200,$A$1),"",INDEX([1]الاسماء!$A$2:$I$200,SMALL(IF([1]الاسماء!$G$2:$G$200&lt;&gt;"",IF([1]الاسماء!$G$2:$G$200=$A$1,ROW([1]الاسماء!$A$2:$A$10)-ROW([1]الاسماء!$A$2)+1)),ROWS($G$10:G342)),MATCH(G$9,[1]الاسماء!$A$1:$I$1,0)))</f>
        <v/>
      </c>
      <c r="H342" t="str">
        <f t="array" ref="H342">IF(ROWS($G$10:H342)&gt;COUNTIF([1]الاسماء!$G$2:$G$200,$A$1),"",INDEX([1]الاسماء!$A$2:$I$200,SMALL(IF([1]الاسماء!$G$2:$G$200&lt;&gt;"",IF([1]الاسماء!$G$2:$G$200=$A$1,ROW([1]الاسماء!$A$2:$A$10)-ROW([1]الاسماء!$A$2)+1)),ROWS($G$10:H342)),MATCH(H$9,[1]الاسماء!$A$1:$I$1,0)))</f>
        <v/>
      </c>
      <c r="I342" s="13" t="str">
        <f t="array" ref="I342">IF(ROWS($G$10:I342)&gt;COUNTIF([1]الاسماء!$G$2:$G$200,$A$1),"",INDEX([1]الاسماء!$A$2:$I$200,SMALL(IF([1]الاسماء!$G$2:$G$200&lt;&gt;"",IF([1]الاسماء!$G$2:$G$200=$A$1,ROW([1]الاسماء!$A$2:$A$10)-ROW([1]الاسماء!$A$2)+1)),ROWS($G$10:I342)),MATCH(I$9,[1]الاسماء!$A$1:$I$1,0)))</f>
        <v/>
      </c>
      <c r="J342" s="13" t="str">
        <f t="array" ref="J342">IF(ROWS($G$10:J342)&gt;COUNTIF([1]الاسماء!$G$2:$G$200,$A$1),"",INDEX([1]الاسماء!$A$2:$I$200,SMALL(IF([1]الاسماء!$G$2:$G$200&lt;&gt;"",IF([1]الاسماء!$G$2:$G$200=$A$1,ROW([1]الاسماء!$A$2:$A$10)-ROW([1]الاسماء!$A$2)+1)),ROWS($G$10:J342)),MATCH(J$9,[1]الاسماء!$A$1:$I$1,0)))</f>
        <v/>
      </c>
    </row>
    <row r="343" spans="7:10">
      <c r="G343" t="str">
        <f t="array" ref="G343">IF(ROWS($G$10:G343)&gt;COUNTIF([1]الاسماء!$G$2:$G$200,$A$1),"",INDEX([1]الاسماء!$A$2:$I$200,SMALL(IF([1]الاسماء!$G$2:$G$200&lt;&gt;"",IF([1]الاسماء!$G$2:$G$200=$A$1,ROW([1]الاسماء!$A$2:$A$10)-ROW([1]الاسماء!$A$2)+1)),ROWS($G$10:G343)),MATCH(G$9,[1]الاسماء!$A$1:$I$1,0)))</f>
        <v/>
      </c>
      <c r="H343" t="str">
        <f t="array" ref="H343">IF(ROWS($G$10:H343)&gt;COUNTIF([1]الاسماء!$G$2:$G$200,$A$1),"",INDEX([1]الاسماء!$A$2:$I$200,SMALL(IF([1]الاسماء!$G$2:$G$200&lt;&gt;"",IF([1]الاسماء!$G$2:$G$200=$A$1,ROW([1]الاسماء!$A$2:$A$10)-ROW([1]الاسماء!$A$2)+1)),ROWS($G$10:H343)),MATCH(H$9,[1]الاسماء!$A$1:$I$1,0)))</f>
        <v/>
      </c>
      <c r="I343" s="13" t="str">
        <f t="array" ref="I343">IF(ROWS($G$10:I343)&gt;COUNTIF([1]الاسماء!$G$2:$G$200,$A$1),"",INDEX([1]الاسماء!$A$2:$I$200,SMALL(IF([1]الاسماء!$G$2:$G$200&lt;&gt;"",IF([1]الاسماء!$G$2:$G$200=$A$1,ROW([1]الاسماء!$A$2:$A$10)-ROW([1]الاسماء!$A$2)+1)),ROWS($G$10:I343)),MATCH(I$9,[1]الاسماء!$A$1:$I$1,0)))</f>
        <v/>
      </c>
      <c r="J343" s="13" t="str">
        <f t="array" ref="J343">IF(ROWS($G$10:J343)&gt;COUNTIF([1]الاسماء!$G$2:$G$200,$A$1),"",INDEX([1]الاسماء!$A$2:$I$200,SMALL(IF([1]الاسماء!$G$2:$G$200&lt;&gt;"",IF([1]الاسماء!$G$2:$G$200=$A$1,ROW([1]الاسماء!$A$2:$A$10)-ROW([1]الاسماء!$A$2)+1)),ROWS($G$10:J343)),MATCH(J$9,[1]الاسماء!$A$1:$I$1,0)))</f>
        <v/>
      </c>
    </row>
    <row r="344" spans="7:10">
      <c r="G344" t="str">
        <f t="array" ref="G344">IF(ROWS($G$10:G344)&gt;COUNTIF([1]الاسماء!$G$2:$G$200,$A$1),"",INDEX([1]الاسماء!$A$2:$I$200,SMALL(IF([1]الاسماء!$G$2:$G$200&lt;&gt;"",IF([1]الاسماء!$G$2:$G$200=$A$1,ROW([1]الاسماء!$A$2:$A$10)-ROW([1]الاسماء!$A$2)+1)),ROWS($G$10:G344)),MATCH(G$9,[1]الاسماء!$A$1:$I$1,0)))</f>
        <v/>
      </c>
      <c r="H344" t="str">
        <f t="array" ref="H344">IF(ROWS($G$10:H344)&gt;COUNTIF([1]الاسماء!$G$2:$G$200,$A$1),"",INDEX([1]الاسماء!$A$2:$I$200,SMALL(IF([1]الاسماء!$G$2:$G$200&lt;&gt;"",IF([1]الاسماء!$G$2:$G$200=$A$1,ROW([1]الاسماء!$A$2:$A$10)-ROW([1]الاسماء!$A$2)+1)),ROWS($G$10:H344)),MATCH(H$9,[1]الاسماء!$A$1:$I$1,0)))</f>
        <v/>
      </c>
      <c r="I344" s="13" t="str">
        <f t="array" ref="I344">IF(ROWS($G$10:I344)&gt;COUNTIF([1]الاسماء!$G$2:$G$200,$A$1),"",INDEX([1]الاسماء!$A$2:$I$200,SMALL(IF([1]الاسماء!$G$2:$G$200&lt;&gt;"",IF([1]الاسماء!$G$2:$G$200=$A$1,ROW([1]الاسماء!$A$2:$A$10)-ROW([1]الاسماء!$A$2)+1)),ROWS($G$10:I344)),MATCH(I$9,[1]الاسماء!$A$1:$I$1,0)))</f>
        <v/>
      </c>
      <c r="J344" s="13" t="str">
        <f t="array" ref="J344">IF(ROWS($G$10:J344)&gt;COUNTIF([1]الاسماء!$G$2:$G$200,$A$1),"",INDEX([1]الاسماء!$A$2:$I$200,SMALL(IF([1]الاسماء!$G$2:$G$200&lt;&gt;"",IF([1]الاسماء!$G$2:$G$200=$A$1,ROW([1]الاسماء!$A$2:$A$10)-ROW([1]الاسماء!$A$2)+1)),ROWS($G$10:J344)),MATCH(J$9,[1]الاسماء!$A$1:$I$1,0)))</f>
        <v/>
      </c>
    </row>
    <row r="345" spans="7:10">
      <c r="G345" t="str">
        <f t="array" ref="G345">IF(ROWS($G$10:G345)&gt;COUNTIF([1]الاسماء!$G$2:$G$200,$A$1),"",INDEX([1]الاسماء!$A$2:$I$200,SMALL(IF([1]الاسماء!$G$2:$G$200&lt;&gt;"",IF([1]الاسماء!$G$2:$G$200=$A$1,ROW([1]الاسماء!$A$2:$A$10)-ROW([1]الاسماء!$A$2)+1)),ROWS($G$10:G345)),MATCH(G$9,[1]الاسماء!$A$1:$I$1,0)))</f>
        <v/>
      </c>
      <c r="H345" t="str">
        <f t="array" ref="H345">IF(ROWS($G$10:H345)&gt;COUNTIF([1]الاسماء!$G$2:$G$200,$A$1),"",INDEX([1]الاسماء!$A$2:$I$200,SMALL(IF([1]الاسماء!$G$2:$G$200&lt;&gt;"",IF([1]الاسماء!$G$2:$G$200=$A$1,ROW([1]الاسماء!$A$2:$A$10)-ROW([1]الاسماء!$A$2)+1)),ROWS($G$10:H345)),MATCH(H$9,[1]الاسماء!$A$1:$I$1,0)))</f>
        <v/>
      </c>
      <c r="I345" s="13" t="str">
        <f t="array" ref="I345">IF(ROWS($G$10:I345)&gt;COUNTIF([1]الاسماء!$G$2:$G$200,$A$1),"",INDEX([1]الاسماء!$A$2:$I$200,SMALL(IF([1]الاسماء!$G$2:$G$200&lt;&gt;"",IF([1]الاسماء!$G$2:$G$200=$A$1,ROW([1]الاسماء!$A$2:$A$10)-ROW([1]الاسماء!$A$2)+1)),ROWS($G$10:I345)),MATCH(I$9,[1]الاسماء!$A$1:$I$1,0)))</f>
        <v/>
      </c>
      <c r="J345" s="13" t="str">
        <f t="array" ref="J345">IF(ROWS($G$10:J345)&gt;COUNTIF([1]الاسماء!$G$2:$G$200,$A$1),"",INDEX([1]الاسماء!$A$2:$I$200,SMALL(IF([1]الاسماء!$G$2:$G$200&lt;&gt;"",IF([1]الاسماء!$G$2:$G$200=$A$1,ROW([1]الاسماء!$A$2:$A$10)-ROW([1]الاسماء!$A$2)+1)),ROWS($G$10:J345)),MATCH(J$9,[1]الاسماء!$A$1:$I$1,0)))</f>
        <v/>
      </c>
    </row>
    <row r="346" spans="7:10">
      <c r="G346" t="str">
        <f t="array" ref="G346">IF(ROWS($G$10:G346)&gt;COUNTIF([1]الاسماء!$G$2:$G$200,$A$1),"",INDEX([1]الاسماء!$A$2:$I$200,SMALL(IF([1]الاسماء!$G$2:$G$200&lt;&gt;"",IF([1]الاسماء!$G$2:$G$200=$A$1,ROW([1]الاسماء!$A$2:$A$10)-ROW([1]الاسماء!$A$2)+1)),ROWS($G$10:G346)),MATCH(G$9,[1]الاسماء!$A$1:$I$1,0)))</f>
        <v/>
      </c>
      <c r="H346" t="str">
        <f t="array" ref="H346">IF(ROWS($G$10:H346)&gt;COUNTIF([1]الاسماء!$G$2:$G$200,$A$1),"",INDEX([1]الاسماء!$A$2:$I$200,SMALL(IF([1]الاسماء!$G$2:$G$200&lt;&gt;"",IF([1]الاسماء!$G$2:$G$200=$A$1,ROW([1]الاسماء!$A$2:$A$10)-ROW([1]الاسماء!$A$2)+1)),ROWS($G$10:H346)),MATCH(H$9,[1]الاسماء!$A$1:$I$1,0)))</f>
        <v/>
      </c>
      <c r="I346" s="13" t="str">
        <f t="array" ref="I346">IF(ROWS($G$10:I346)&gt;COUNTIF([1]الاسماء!$G$2:$G$200,$A$1),"",INDEX([1]الاسماء!$A$2:$I$200,SMALL(IF([1]الاسماء!$G$2:$G$200&lt;&gt;"",IF([1]الاسماء!$G$2:$G$200=$A$1,ROW([1]الاسماء!$A$2:$A$10)-ROW([1]الاسماء!$A$2)+1)),ROWS($G$10:I346)),MATCH(I$9,[1]الاسماء!$A$1:$I$1,0)))</f>
        <v/>
      </c>
      <c r="J346" s="13" t="str">
        <f t="array" ref="J346">IF(ROWS($G$10:J346)&gt;COUNTIF([1]الاسماء!$G$2:$G$200,$A$1),"",INDEX([1]الاسماء!$A$2:$I$200,SMALL(IF([1]الاسماء!$G$2:$G$200&lt;&gt;"",IF([1]الاسماء!$G$2:$G$200=$A$1,ROW([1]الاسماء!$A$2:$A$10)-ROW([1]الاسماء!$A$2)+1)),ROWS($G$10:J346)),MATCH(J$9,[1]الاسماء!$A$1:$I$1,0)))</f>
        <v/>
      </c>
    </row>
    <row r="347" spans="7:10">
      <c r="G347" t="str">
        <f t="array" ref="G347">IF(ROWS($G$10:G347)&gt;COUNTIF([1]الاسماء!$G$2:$G$200,$A$1),"",INDEX([1]الاسماء!$A$2:$I$200,SMALL(IF([1]الاسماء!$G$2:$G$200&lt;&gt;"",IF([1]الاسماء!$G$2:$G$200=$A$1,ROW([1]الاسماء!$A$2:$A$10)-ROW([1]الاسماء!$A$2)+1)),ROWS($G$10:G347)),MATCH(G$9,[1]الاسماء!$A$1:$I$1,0)))</f>
        <v/>
      </c>
      <c r="H347" t="str">
        <f t="array" ref="H347">IF(ROWS($G$10:H347)&gt;COUNTIF([1]الاسماء!$G$2:$G$200,$A$1),"",INDEX([1]الاسماء!$A$2:$I$200,SMALL(IF([1]الاسماء!$G$2:$G$200&lt;&gt;"",IF([1]الاسماء!$G$2:$G$200=$A$1,ROW([1]الاسماء!$A$2:$A$10)-ROW([1]الاسماء!$A$2)+1)),ROWS($G$10:H347)),MATCH(H$9,[1]الاسماء!$A$1:$I$1,0)))</f>
        <v/>
      </c>
      <c r="I347" s="13" t="str">
        <f t="array" ref="I347">IF(ROWS($G$10:I347)&gt;COUNTIF([1]الاسماء!$G$2:$G$200,$A$1),"",INDEX([1]الاسماء!$A$2:$I$200,SMALL(IF([1]الاسماء!$G$2:$G$200&lt;&gt;"",IF([1]الاسماء!$G$2:$G$200=$A$1,ROW([1]الاسماء!$A$2:$A$10)-ROW([1]الاسماء!$A$2)+1)),ROWS($G$10:I347)),MATCH(I$9,[1]الاسماء!$A$1:$I$1,0)))</f>
        <v/>
      </c>
      <c r="J347" s="13" t="str">
        <f t="array" ref="J347">IF(ROWS($G$10:J347)&gt;COUNTIF([1]الاسماء!$G$2:$G$200,$A$1),"",INDEX([1]الاسماء!$A$2:$I$200,SMALL(IF([1]الاسماء!$G$2:$G$200&lt;&gt;"",IF([1]الاسماء!$G$2:$G$200=$A$1,ROW([1]الاسماء!$A$2:$A$10)-ROW([1]الاسماء!$A$2)+1)),ROWS($G$10:J347)),MATCH(J$9,[1]الاسماء!$A$1:$I$1,0)))</f>
        <v/>
      </c>
    </row>
    <row r="348" spans="7:10">
      <c r="G348" t="str">
        <f t="array" ref="G348">IF(ROWS($G$10:G348)&gt;COUNTIF([1]الاسماء!$G$2:$G$200,$A$1),"",INDEX([1]الاسماء!$A$2:$I$200,SMALL(IF([1]الاسماء!$G$2:$G$200&lt;&gt;"",IF([1]الاسماء!$G$2:$G$200=$A$1,ROW([1]الاسماء!$A$2:$A$10)-ROW([1]الاسماء!$A$2)+1)),ROWS($G$10:G348)),MATCH(G$9,[1]الاسماء!$A$1:$I$1,0)))</f>
        <v/>
      </c>
      <c r="H348" t="str">
        <f t="array" ref="H348">IF(ROWS($G$10:H348)&gt;COUNTIF([1]الاسماء!$G$2:$G$200,$A$1),"",INDEX([1]الاسماء!$A$2:$I$200,SMALL(IF([1]الاسماء!$G$2:$G$200&lt;&gt;"",IF([1]الاسماء!$G$2:$G$200=$A$1,ROW([1]الاسماء!$A$2:$A$10)-ROW([1]الاسماء!$A$2)+1)),ROWS($G$10:H348)),MATCH(H$9,[1]الاسماء!$A$1:$I$1,0)))</f>
        <v/>
      </c>
      <c r="I348" s="13" t="str">
        <f t="array" ref="I348">IF(ROWS($G$10:I348)&gt;COUNTIF([1]الاسماء!$G$2:$G$200,$A$1),"",INDEX([1]الاسماء!$A$2:$I$200,SMALL(IF([1]الاسماء!$G$2:$G$200&lt;&gt;"",IF([1]الاسماء!$G$2:$G$200=$A$1,ROW([1]الاسماء!$A$2:$A$10)-ROW([1]الاسماء!$A$2)+1)),ROWS($G$10:I348)),MATCH(I$9,[1]الاسماء!$A$1:$I$1,0)))</f>
        <v/>
      </c>
      <c r="J348" s="13" t="str">
        <f t="array" ref="J348">IF(ROWS($G$10:J348)&gt;COUNTIF([1]الاسماء!$G$2:$G$200,$A$1),"",INDEX([1]الاسماء!$A$2:$I$200,SMALL(IF([1]الاسماء!$G$2:$G$200&lt;&gt;"",IF([1]الاسماء!$G$2:$G$200=$A$1,ROW([1]الاسماء!$A$2:$A$10)-ROW([1]الاسماء!$A$2)+1)),ROWS($G$10:J348)),MATCH(J$9,[1]الاسماء!$A$1:$I$1,0)))</f>
        <v/>
      </c>
    </row>
    <row r="349" spans="7:10">
      <c r="G349" t="str">
        <f t="array" ref="G349">IF(ROWS($G$10:G349)&gt;COUNTIF([1]الاسماء!$G$2:$G$200,$A$1),"",INDEX([1]الاسماء!$A$2:$I$200,SMALL(IF([1]الاسماء!$G$2:$G$200&lt;&gt;"",IF([1]الاسماء!$G$2:$G$200=$A$1,ROW([1]الاسماء!$A$2:$A$10)-ROW([1]الاسماء!$A$2)+1)),ROWS($G$10:G349)),MATCH(G$9,[1]الاسماء!$A$1:$I$1,0)))</f>
        <v/>
      </c>
      <c r="H349" t="str">
        <f t="array" ref="H349">IF(ROWS($G$10:H349)&gt;COUNTIF([1]الاسماء!$G$2:$G$200,$A$1),"",INDEX([1]الاسماء!$A$2:$I$200,SMALL(IF([1]الاسماء!$G$2:$G$200&lt;&gt;"",IF([1]الاسماء!$G$2:$G$200=$A$1,ROW([1]الاسماء!$A$2:$A$10)-ROW([1]الاسماء!$A$2)+1)),ROWS($G$10:H349)),MATCH(H$9,[1]الاسماء!$A$1:$I$1,0)))</f>
        <v/>
      </c>
      <c r="I349" s="13" t="str">
        <f t="array" ref="I349">IF(ROWS($G$10:I349)&gt;COUNTIF([1]الاسماء!$G$2:$G$200,$A$1),"",INDEX([1]الاسماء!$A$2:$I$200,SMALL(IF([1]الاسماء!$G$2:$G$200&lt;&gt;"",IF([1]الاسماء!$G$2:$G$200=$A$1,ROW([1]الاسماء!$A$2:$A$10)-ROW([1]الاسماء!$A$2)+1)),ROWS($G$10:I349)),MATCH(I$9,[1]الاسماء!$A$1:$I$1,0)))</f>
        <v/>
      </c>
      <c r="J349" s="13" t="str">
        <f t="array" ref="J349">IF(ROWS($G$10:J349)&gt;COUNTIF([1]الاسماء!$G$2:$G$200,$A$1),"",INDEX([1]الاسماء!$A$2:$I$200,SMALL(IF([1]الاسماء!$G$2:$G$200&lt;&gt;"",IF([1]الاسماء!$G$2:$G$200=$A$1,ROW([1]الاسماء!$A$2:$A$10)-ROW([1]الاسماء!$A$2)+1)),ROWS($G$10:J349)),MATCH(J$9,[1]الاسماء!$A$1:$I$1,0)))</f>
        <v/>
      </c>
    </row>
    <row r="350" spans="7:10">
      <c r="G350" t="str">
        <f t="array" ref="G350">IF(ROWS($G$10:G350)&gt;COUNTIF([1]الاسماء!$G$2:$G$200,$A$1),"",INDEX([1]الاسماء!$A$2:$I$200,SMALL(IF([1]الاسماء!$G$2:$G$200&lt;&gt;"",IF([1]الاسماء!$G$2:$G$200=$A$1,ROW([1]الاسماء!$A$2:$A$10)-ROW([1]الاسماء!$A$2)+1)),ROWS($G$10:G350)),MATCH(G$9,[1]الاسماء!$A$1:$I$1,0)))</f>
        <v/>
      </c>
      <c r="H350" t="str">
        <f t="array" ref="H350">IF(ROWS($G$10:H350)&gt;COUNTIF([1]الاسماء!$G$2:$G$200,$A$1),"",INDEX([1]الاسماء!$A$2:$I$200,SMALL(IF([1]الاسماء!$G$2:$G$200&lt;&gt;"",IF([1]الاسماء!$G$2:$G$200=$A$1,ROW([1]الاسماء!$A$2:$A$10)-ROW([1]الاسماء!$A$2)+1)),ROWS($G$10:H350)),MATCH(H$9,[1]الاسماء!$A$1:$I$1,0)))</f>
        <v/>
      </c>
      <c r="I350" s="13" t="str">
        <f t="array" ref="I350">IF(ROWS($G$10:I350)&gt;COUNTIF([1]الاسماء!$G$2:$G$200,$A$1),"",INDEX([1]الاسماء!$A$2:$I$200,SMALL(IF([1]الاسماء!$G$2:$G$200&lt;&gt;"",IF([1]الاسماء!$G$2:$G$200=$A$1,ROW([1]الاسماء!$A$2:$A$10)-ROW([1]الاسماء!$A$2)+1)),ROWS($G$10:I350)),MATCH(I$9,[1]الاسماء!$A$1:$I$1,0)))</f>
        <v/>
      </c>
      <c r="J350" s="13" t="str">
        <f t="array" ref="J350">IF(ROWS($G$10:J350)&gt;COUNTIF([1]الاسماء!$G$2:$G$200,$A$1),"",INDEX([1]الاسماء!$A$2:$I$200,SMALL(IF([1]الاسماء!$G$2:$G$200&lt;&gt;"",IF([1]الاسماء!$G$2:$G$200=$A$1,ROW([1]الاسماء!$A$2:$A$10)-ROW([1]الاسماء!$A$2)+1)),ROWS($G$10:J350)),MATCH(J$9,[1]الاسماء!$A$1:$I$1,0)))</f>
        <v/>
      </c>
    </row>
    <row r="351" spans="7:10">
      <c r="G351" t="str">
        <f t="array" ref="G351">IF(ROWS($G$10:G351)&gt;COUNTIF([1]الاسماء!$G$2:$G$200,$A$1),"",INDEX([1]الاسماء!$A$2:$I$200,SMALL(IF([1]الاسماء!$G$2:$G$200&lt;&gt;"",IF([1]الاسماء!$G$2:$G$200=$A$1,ROW([1]الاسماء!$A$2:$A$10)-ROW([1]الاسماء!$A$2)+1)),ROWS($G$10:G351)),MATCH(G$9,[1]الاسماء!$A$1:$I$1,0)))</f>
        <v/>
      </c>
      <c r="H351" t="str">
        <f t="array" ref="H351">IF(ROWS($G$10:H351)&gt;COUNTIF([1]الاسماء!$G$2:$G$200,$A$1),"",INDEX([1]الاسماء!$A$2:$I$200,SMALL(IF([1]الاسماء!$G$2:$G$200&lt;&gt;"",IF([1]الاسماء!$G$2:$G$200=$A$1,ROW([1]الاسماء!$A$2:$A$10)-ROW([1]الاسماء!$A$2)+1)),ROWS($G$10:H351)),MATCH(H$9,[1]الاسماء!$A$1:$I$1,0)))</f>
        <v/>
      </c>
      <c r="I351" s="13" t="str">
        <f t="array" ref="I351">IF(ROWS($G$10:I351)&gt;COUNTIF([1]الاسماء!$G$2:$G$200,$A$1),"",INDEX([1]الاسماء!$A$2:$I$200,SMALL(IF([1]الاسماء!$G$2:$G$200&lt;&gt;"",IF([1]الاسماء!$G$2:$G$200=$A$1,ROW([1]الاسماء!$A$2:$A$10)-ROW([1]الاسماء!$A$2)+1)),ROWS($G$10:I351)),MATCH(I$9,[1]الاسماء!$A$1:$I$1,0)))</f>
        <v/>
      </c>
      <c r="J351" s="13" t="str">
        <f t="array" ref="J351">IF(ROWS($G$10:J351)&gt;COUNTIF([1]الاسماء!$G$2:$G$200,$A$1),"",INDEX([1]الاسماء!$A$2:$I$200,SMALL(IF([1]الاسماء!$G$2:$G$200&lt;&gt;"",IF([1]الاسماء!$G$2:$G$200=$A$1,ROW([1]الاسماء!$A$2:$A$10)-ROW([1]الاسماء!$A$2)+1)),ROWS($G$10:J351)),MATCH(J$9,[1]الاسماء!$A$1:$I$1,0)))</f>
        <v/>
      </c>
    </row>
    <row r="352" spans="7:10">
      <c r="G352" t="str">
        <f t="array" ref="G352">IF(ROWS($G$10:G352)&gt;COUNTIF([1]الاسماء!$G$2:$G$200,$A$1),"",INDEX([1]الاسماء!$A$2:$I$200,SMALL(IF([1]الاسماء!$G$2:$G$200&lt;&gt;"",IF([1]الاسماء!$G$2:$G$200=$A$1,ROW([1]الاسماء!$A$2:$A$10)-ROW([1]الاسماء!$A$2)+1)),ROWS($G$10:G352)),MATCH(G$9,[1]الاسماء!$A$1:$I$1,0)))</f>
        <v/>
      </c>
      <c r="H352" t="str">
        <f t="array" ref="H352">IF(ROWS($G$10:H352)&gt;COUNTIF([1]الاسماء!$G$2:$G$200,$A$1),"",INDEX([1]الاسماء!$A$2:$I$200,SMALL(IF([1]الاسماء!$G$2:$G$200&lt;&gt;"",IF([1]الاسماء!$G$2:$G$200=$A$1,ROW([1]الاسماء!$A$2:$A$10)-ROW([1]الاسماء!$A$2)+1)),ROWS($G$10:H352)),MATCH(H$9,[1]الاسماء!$A$1:$I$1,0)))</f>
        <v/>
      </c>
      <c r="I352" s="13" t="str">
        <f t="array" ref="I352">IF(ROWS($G$10:I352)&gt;COUNTIF([1]الاسماء!$G$2:$G$200,$A$1),"",INDEX([1]الاسماء!$A$2:$I$200,SMALL(IF([1]الاسماء!$G$2:$G$200&lt;&gt;"",IF([1]الاسماء!$G$2:$G$200=$A$1,ROW([1]الاسماء!$A$2:$A$10)-ROW([1]الاسماء!$A$2)+1)),ROWS($G$10:I352)),MATCH(I$9,[1]الاسماء!$A$1:$I$1,0)))</f>
        <v/>
      </c>
      <c r="J352" s="13" t="str">
        <f t="array" ref="J352">IF(ROWS($G$10:J352)&gt;COUNTIF([1]الاسماء!$G$2:$G$200,$A$1),"",INDEX([1]الاسماء!$A$2:$I$200,SMALL(IF([1]الاسماء!$G$2:$G$200&lt;&gt;"",IF([1]الاسماء!$G$2:$G$200=$A$1,ROW([1]الاسماء!$A$2:$A$10)-ROW([1]الاسماء!$A$2)+1)),ROWS($G$10:J352)),MATCH(J$9,[1]الاسماء!$A$1:$I$1,0)))</f>
        <v/>
      </c>
    </row>
    <row r="353" spans="7:10">
      <c r="G353" t="str">
        <f t="array" ref="G353">IF(ROWS($G$10:G353)&gt;COUNTIF([1]الاسماء!$G$2:$G$200,$A$1),"",INDEX([1]الاسماء!$A$2:$I$200,SMALL(IF([1]الاسماء!$G$2:$G$200&lt;&gt;"",IF([1]الاسماء!$G$2:$G$200=$A$1,ROW([1]الاسماء!$A$2:$A$10)-ROW([1]الاسماء!$A$2)+1)),ROWS($G$10:G353)),MATCH(G$9,[1]الاسماء!$A$1:$I$1,0)))</f>
        <v/>
      </c>
      <c r="H353" t="str">
        <f t="array" ref="H353">IF(ROWS($G$10:H353)&gt;COUNTIF([1]الاسماء!$G$2:$G$200,$A$1),"",INDEX([1]الاسماء!$A$2:$I$200,SMALL(IF([1]الاسماء!$G$2:$G$200&lt;&gt;"",IF([1]الاسماء!$G$2:$G$200=$A$1,ROW([1]الاسماء!$A$2:$A$10)-ROW([1]الاسماء!$A$2)+1)),ROWS($G$10:H353)),MATCH(H$9,[1]الاسماء!$A$1:$I$1,0)))</f>
        <v/>
      </c>
      <c r="I353" s="13" t="str">
        <f t="array" ref="I353">IF(ROWS($G$10:I353)&gt;COUNTIF([1]الاسماء!$G$2:$G$200,$A$1),"",INDEX([1]الاسماء!$A$2:$I$200,SMALL(IF([1]الاسماء!$G$2:$G$200&lt;&gt;"",IF([1]الاسماء!$G$2:$G$200=$A$1,ROW([1]الاسماء!$A$2:$A$10)-ROW([1]الاسماء!$A$2)+1)),ROWS($G$10:I353)),MATCH(I$9,[1]الاسماء!$A$1:$I$1,0)))</f>
        <v/>
      </c>
      <c r="J353" s="13" t="str">
        <f t="array" ref="J353">IF(ROWS($G$10:J353)&gt;COUNTIF([1]الاسماء!$G$2:$G$200,$A$1),"",INDEX([1]الاسماء!$A$2:$I$200,SMALL(IF([1]الاسماء!$G$2:$G$200&lt;&gt;"",IF([1]الاسماء!$G$2:$G$200=$A$1,ROW([1]الاسماء!$A$2:$A$10)-ROW([1]الاسماء!$A$2)+1)),ROWS($G$10:J353)),MATCH(J$9,[1]الاسماء!$A$1:$I$1,0)))</f>
        <v/>
      </c>
    </row>
    <row r="354" spans="7:10">
      <c r="G354" t="str">
        <f t="array" ref="G354">IF(ROWS($G$10:G354)&gt;COUNTIF([1]الاسماء!$G$2:$G$200,$A$1),"",INDEX([1]الاسماء!$A$2:$I$200,SMALL(IF([1]الاسماء!$G$2:$G$200&lt;&gt;"",IF([1]الاسماء!$G$2:$G$200=$A$1,ROW([1]الاسماء!$A$2:$A$10)-ROW([1]الاسماء!$A$2)+1)),ROWS($G$10:G354)),MATCH(G$9,[1]الاسماء!$A$1:$I$1,0)))</f>
        <v/>
      </c>
      <c r="H354" t="str">
        <f t="array" ref="H354">IF(ROWS($G$10:H354)&gt;COUNTIF([1]الاسماء!$G$2:$G$200,$A$1),"",INDEX([1]الاسماء!$A$2:$I$200,SMALL(IF([1]الاسماء!$G$2:$G$200&lt;&gt;"",IF([1]الاسماء!$G$2:$G$200=$A$1,ROW([1]الاسماء!$A$2:$A$10)-ROW([1]الاسماء!$A$2)+1)),ROWS($G$10:H354)),MATCH(H$9,[1]الاسماء!$A$1:$I$1,0)))</f>
        <v/>
      </c>
      <c r="I354" s="13" t="str">
        <f t="array" ref="I354">IF(ROWS($G$10:I354)&gt;COUNTIF([1]الاسماء!$G$2:$G$200,$A$1),"",INDEX([1]الاسماء!$A$2:$I$200,SMALL(IF([1]الاسماء!$G$2:$G$200&lt;&gt;"",IF([1]الاسماء!$G$2:$G$200=$A$1,ROW([1]الاسماء!$A$2:$A$10)-ROW([1]الاسماء!$A$2)+1)),ROWS($G$10:I354)),MATCH(I$9,[1]الاسماء!$A$1:$I$1,0)))</f>
        <v/>
      </c>
      <c r="J354" s="13" t="str">
        <f t="array" ref="J354">IF(ROWS($G$10:J354)&gt;COUNTIF([1]الاسماء!$G$2:$G$200,$A$1),"",INDEX([1]الاسماء!$A$2:$I$200,SMALL(IF([1]الاسماء!$G$2:$G$200&lt;&gt;"",IF([1]الاسماء!$G$2:$G$200=$A$1,ROW([1]الاسماء!$A$2:$A$10)-ROW([1]الاسماء!$A$2)+1)),ROWS($G$10:J354)),MATCH(J$9,[1]الاسماء!$A$1:$I$1,0)))</f>
        <v/>
      </c>
    </row>
    <row r="355" spans="7:10">
      <c r="G355" t="str">
        <f t="array" ref="G355">IF(ROWS($G$10:G355)&gt;COUNTIF([1]الاسماء!$G$2:$G$200,$A$1),"",INDEX([1]الاسماء!$A$2:$I$200,SMALL(IF([1]الاسماء!$G$2:$G$200&lt;&gt;"",IF([1]الاسماء!$G$2:$G$200=$A$1,ROW([1]الاسماء!$A$2:$A$10)-ROW([1]الاسماء!$A$2)+1)),ROWS($G$10:G355)),MATCH(G$9,[1]الاسماء!$A$1:$I$1,0)))</f>
        <v/>
      </c>
      <c r="H355" t="str">
        <f t="array" ref="H355">IF(ROWS($G$10:H355)&gt;COUNTIF([1]الاسماء!$G$2:$G$200,$A$1),"",INDEX([1]الاسماء!$A$2:$I$200,SMALL(IF([1]الاسماء!$G$2:$G$200&lt;&gt;"",IF([1]الاسماء!$G$2:$G$200=$A$1,ROW([1]الاسماء!$A$2:$A$10)-ROW([1]الاسماء!$A$2)+1)),ROWS($G$10:H355)),MATCH(H$9,[1]الاسماء!$A$1:$I$1,0)))</f>
        <v/>
      </c>
      <c r="I355" s="13" t="str">
        <f t="array" ref="I355">IF(ROWS($G$10:I355)&gt;COUNTIF([1]الاسماء!$G$2:$G$200,$A$1),"",INDEX([1]الاسماء!$A$2:$I$200,SMALL(IF([1]الاسماء!$G$2:$G$200&lt;&gt;"",IF([1]الاسماء!$G$2:$G$200=$A$1,ROW([1]الاسماء!$A$2:$A$10)-ROW([1]الاسماء!$A$2)+1)),ROWS($G$10:I355)),MATCH(I$9,[1]الاسماء!$A$1:$I$1,0)))</f>
        <v/>
      </c>
      <c r="J355" s="13" t="str">
        <f t="array" ref="J355">IF(ROWS($G$10:J355)&gt;COUNTIF([1]الاسماء!$G$2:$G$200,$A$1),"",INDEX([1]الاسماء!$A$2:$I$200,SMALL(IF([1]الاسماء!$G$2:$G$200&lt;&gt;"",IF([1]الاسماء!$G$2:$G$200=$A$1,ROW([1]الاسماء!$A$2:$A$10)-ROW([1]الاسماء!$A$2)+1)),ROWS($G$10:J355)),MATCH(J$9,[1]الاسماء!$A$1:$I$1,0)))</f>
        <v/>
      </c>
    </row>
    <row r="356" spans="7:10">
      <c r="G356" t="str">
        <f t="array" ref="G356">IF(ROWS($G$10:G356)&gt;COUNTIF([1]الاسماء!$G$2:$G$200,$A$1),"",INDEX([1]الاسماء!$A$2:$I$200,SMALL(IF([1]الاسماء!$G$2:$G$200&lt;&gt;"",IF([1]الاسماء!$G$2:$G$200=$A$1,ROW([1]الاسماء!$A$2:$A$10)-ROW([1]الاسماء!$A$2)+1)),ROWS($G$10:G356)),MATCH(G$9,[1]الاسماء!$A$1:$I$1,0)))</f>
        <v/>
      </c>
      <c r="H356" t="str">
        <f t="array" ref="H356">IF(ROWS($G$10:H356)&gt;COUNTIF([1]الاسماء!$G$2:$G$200,$A$1),"",INDEX([1]الاسماء!$A$2:$I$200,SMALL(IF([1]الاسماء!$G$2:$G$200&lt;&gt;"",IF([1]الاسماء!$G$2:$G$200=$A$1,ROW([1]الاسماء!$A$2:$A$10)-ROW([1]الاسماء!$A$2)+1)),ROWS($G$10:H356)),MATCH(H$9,[1]الاسماء!$A$1:$I$1,0)))</f>
        <v/>
      </c>
      <c r="I356" s="13" t="str">
        <f t="array" ref="I356">IF(ROWS($G$10:I356)&gt;COUNTIF([1]الاسماء!$G$2:$G$200,$A$1),"",INDEX([1]الاسماء!$A$2:$I$200,SMALL(IF([1]الاسماء!$G$2:$G$200&lt;&gt;"",IF([1]الاسماء!$G$2:$G$200=$A$1,ROW([1]الاسماء!$A$2:$A$10)-ROW([1]الاسماء!$A$2)+1)),ROWS($G$10:I356)),MATCH(I$9,[1]الاسماء!$A$1:$I$1,0)))</f>
        <v/>
      </c>
      <c r="J356" s="13" t="str">
        <f t="array" ref="J356">IF(ROWS($G$10:J356)&gt;COUNTIF([1]الاسماء!$G$2:$G$200,$A$1),"",INDEX([1]الاسماء!$A$2:$I$200,SMALL(IF([1]الاسماء!$G$2:$G$200&lt;&gt;"",IF([1]الاسماء!$G$2:$G$200=$A$1,ROW([1]الاسماء!$A$2:$A$10)-ROW([1]الاسماء!$A$2)+1)),ROWS($G$10:J356)),MATCH(J$9,[1]الاسماء!$A$1:$I$1,0)))</f>
        <v/>
      </c>
    </row>
    <row r="357" spans="7:10">
      <c r="G357" t="str">
        <f t="array" ref="G357">IF(ROWS($G$10:G357)&gt;COUNTIF([1]الاسماء!$G$2:$G$200,$A$1),"",INDEX([1]الاسماء!$A$2:$I$200,SMALL(IF([1]الاسماء!$G$2:$G$200&lt;&gt;"",IF([1]الاسماء!$G$2:$G$200=$A$1,ROW([1]الاسماء!$A$2:$A$10)-ROW([1]الاسماء!$A$2)+1)),ROWS($G$10:G357)),MATCH(G$9,[1]الاسماء!$A$1:$I$1,0)))</f>
        <v/>
      </c>
      <c r="H357" t="str">
        <f t="array" ref="H357">IF(ROWS($G$10:H357)&gt;COUNTIF([1]الاسماء!$G$2:$G$200,$A$1),"",INDEX([1]الاسماء!$A$2:$I$200,SMALL(IF([1]الاسماء!$G$2:$G$200&lt;&gt;"",IF([1]الاسماء!$G$2:$G$200=$A$1,ROW([1]الاسماء!$A$2:$A$10)-ROW([1]الاسماء!$A$2)+1)),ROWS($G$10:H357)),MATCH(H$9,[1]الاسماء!$A$1:$I$1,0)))</f>
        <v/>
      </c>
      <c r="I357" s="13" t="str">
        <f t="array" ref="I357">IF(ROWS($G$10:I357)&gt;COUNTIF([1]الاسماء!$G$2:$G$200,$A$1),"",INDEX([1]الاسماء!$A$2:$I$200,SMALL(IF([1]الاسماء!$G$2:$G$200&lt;&gt;"",IF([1]الاسماء!$G$2:$G$200=$A$1,ROW([1]الاسماء!$A$2:$A$10)-ROW([1]الاسماء!$A$2)+1)),ROWS($G$10:I357)),MATCH(I$9,[1]الاسماء!$A$1:$I$1,0)))</f>
        <v/>
      </c>
      <c r="J357" s="13" t="str">
        <f t="array" ref="J357">IF(ROWS($G$10:J357)&gt;COUNTIF([1]الاسماء!$G$2:$G$200,$A$1),"",INDEX([1]الاسماء!$A$2:$I$200,SMALL(IF([1]الاسماء!$G$2:$G$200&lt;&gt;"",IF([1]الاسماء!$G$2:$G$200=$A$1,ROW([1]الاسماء!$A$2:$A$10)-ROW([1]الاسماء!$A$2)+1)),ROWS($G$10:J357)),MATCH(J$9,[1]الاسماء!$A$1:$I$1,0)))</f>
        <v/>
      </c>
    </row>
    <row r="358" spans="7:10">
      <c r="G358" t="str">
        <f t="array" ref="G358">IF(ROWS($G$10:G358)&gt;COUNTIF([1]الاسماء!$G$2:$G$200,$A$1),"",INDEX([1]الاسماء!$A$2:$I$200,SMALL(IF([1]الاسماء!$G$2:$G$200&lt;&gt;"",IF([1]الاسماء!$G$2:$G$200=$A$1,ROW([1]الاسماء!$A$2:$A$10)-ROW([1]الاسماء!$A$2)+1)),ROWS($G$10:G358)),MATCH(G$9,[1]الاسماء!$A$1:$I$1,0)))</f>
        <v/>
      </c>
      <c r="H358" t="str">
        <f t="array" ref="H358">IF(ROWS($G$10:H358)&gt;COUNTIF([1]الاسماء!$G$2:$G$200,$A$1),"",INDEX([1]الاسماء!$A$2:$I$200,SMALL(IF([1]الاسماء!$G$2:$G$200&lt;&gt;"",IF([1]الاسماء!$G$2:$G$200=$A$1,ROW([1]الاسماء!$A$2:$A$10)-ROW([1]الاسماء!$A$2)+1)),ROWS($G$10:H358)),MATCH(H$9,[1]الاسماء!$A$1:$I$1,0)))</f>
        <v/>
      </c>
      <c r="I358" s="13" t="str">
        <f t="array" ref="I358">IF(ROWS($G$10:I358)&gt;COUNTIF([1]الاسماء!$G$2:$G$200,$A$1),"",INDEX([1]الاسماء!$A$2:$I$200,SMALL(IF([1]الاسماء!$G$2:$G$200&lt;&gt;"",IF([1]الاسماء!$G$2:$G$200=$A$1,ROW([1]الاسماء!$A$2:$A$10)-ROW([1]الاسماء!$A$2)+1)),ROWS($G$10:I358)),MATCH(I$9,[1]الاسماء!$A$1:$I$1,0)))</f>
        <v/>
      </c>
      <c r="J358" s="13" t="str">
        <f t="array" ref="J358">IF(ROWS($G$10:J358)&gt;COUNTIF([1]الاسماء!$G$2:$G$200,$A$1),"",INDEX([1]الاسماء!$A$2:$I$200,SMALL(IF([1]الاسماء!$G$2:$G$200&lt;&gt;"",IF([1]الاسماء!$G$2:$G$200=$A$1,ROW([1]الاسماء!$A$2:$A$10)-ROW([1]الاسماء!$A$2)+1)),ROWS($G$10:J358)),MATCH(J$9,[1]الاسماء!$A$1:$I$1,0)))</f>
        <v/>
      </c>
    </row>
    <row r="359" spans="7:10">
      <c r="G359" t="str">
        <f t="array" ref="G359">IF(ROWS($G$10:G359)&gt;COUNTIF([1]الاسماء!$G$2:$G$200,$A$1),"",INDEX([1]الاسماء!$A$2:$I$200,SMALL(IF([1]الاسماء!$G$2:$G$200&lt;&gt;"",IF([1]الاسماء!$G$2:$G$200=$A$1,ROW([1]الاسماء!$A$2:$A$10)-ROW([1]الاسماء!$A$2)+1)),ROWS($G$10:G359)),MATCH(G$9,[1]الاسماء!$A$1:$I$1,0)))</f>
        <v/>
      </c>
      <c r="H359" t="str">
        <f t="array" ref="H359">IF(ROWS($G$10:H359)&gt;COUNTIF([1]الاسماء!$G$2:$G$200,$A$1),"",INDEX([1]الاسماء!$A$2:$I$200,SMALL(IF([1]الاسماء!$G$2:$G$200&lt;&gt;"",IF([1]الاسماء!$G$2:$G$200=$A$1,ROW([1]الاسماء!$A$2:$A$10)-ROW([1]الاسماء!$A$2)+1)),ROWS($G$10:H359)),MATCH(H$9,[1]الاسماء!$A$1:$I$1,0)))</f>
        <v/>
      </c>
      <c r="I359" s="13" t="str">
        <f t="array" ref="I359">IF(ROWS($G$10:I359)&gt;COUNTIF([1]الاسماء!$G$2:$G$200,$A$1),"",INDEX([1]الاسماء!$A$2:$I$200,SMALL(IF([1]الاسماء!$G$2:$G$200&lt;&gt;"",IF([1]الاسماء!$G$2:$G$200=$A$1,ROW([1]الاسماء!$A$2:$A$10)-ROW([1]الاسماء!$A$2)+1)),ROWS($G$10:I359)),MATCH(I$9,[1]الاسماء!$A$1:$I$1,0)))</f>
        <v/>
      </c>
      <c r="J359" s="13" t="str">
        <f t="array" ref="J359">IF(ROWS($G$10:J359)&gt;COUNTIF([1]الاسماء!$G$2:$G$200,$A$1),"",INDEX([1]الاسماء!$A$2:$I$200,SMALL(IF([1]الاسماء!$G$2:$G$200&lt;&gt;"",IF([1]الاسماء!$G$2:$G$200=$A$1,ROW([1]الاسماء!$A$2:$A$10)-ROW([1]الاسماء!$A$2)+1)),ROWS($G$10:J359)),MATCH(J$9,[1]الاسماء!$A$1:$I$1,0)))</f>
        <v/>
      </c>
    </row>
    <row r="360" spans="7:10">
      <c r="G360" t="str">
        <f t="array" ref="G360">IF(ROWS($G$10:G360)&gt;COUNTIF([1]الاسماء!$G$2:$G$200,$A$1),"",INDEX([1]الاسماء!$A$2:$I$200,SMALL(IF([1]الاسماء!$G$2:$G$200&lt;&gt;"",IF([1]الاسماء!$G$2:$G$200=$A$1,ROW([1]الاسماء!$A$2:$A$10)-ROW([1]الاسماء!$A$2)+1)),ROWS($G$10:G360)),MATCH(G$9,[1]الاسماء!$A$1:$I$1,0)))</f>
        <v/>
      </c>
      <c r="H360" t="str">
        <f t="array" ref="H360">IF(ROWS($G$10:H360)&gt;COUNTIF([1]الاسماء!$G$2:$G$200,$A$1),"",INDEX([1]الاسماء!$A$2:$I$200,SMALL(IF([1]الاسماء!$G$2:$G$200&lt;&gt;"",IF([1]الاسماء!$G$2:$G$200=$A$1,ROW([1]الاسماء!$A$2:$A$10)-ROW([1]الاسماء!$A$2)+1)),ROWS($G$10:H360)),MATCH(H$9,[1]الاسماء!$A$1:$I$1,0)))</f>
        <v/>
      </c>
      <c r="I360" s="13" t="str">
        <f t="array" ref="I360">IF(ROWS($G$10:I360)&gt;COUNTIF([1]الاسماء!$G$2:$G$200,$A$1),"",INDEX([1]الاسماء!$A$2:$I$200,SMALL(IF([1]الاسماء!$G$2:$G$200&lt;&gt;"",IF([1]الاسماء!$G$2:$G$200=$A$1,ROW([1]الاسماء!$A$2:$A$10)-ROW([1]الاسماء!$A$2)+1)),ROWS($G$10:I360)),MATCH(I$9,[1]الاسماء!$A$1:$I$1,0)))</f>
        <v/>
      </c>
      <c r="J360" s="13" t="str">
        <f t="array" ref="J360">IF(ROWS($G$10:J360)&gt;COUNTIF([1]الاسماء!$G$2:$G$200,$A$1),"",INDEX([1]الاسماء!$A$2:$I$200,SMALL(IF([1]الاسماء!$G$2:$G$200&lt;&gt;"",IF([1]الاسماء!$G$2:$G$200=$A$1,ROW([1]الاسماء!$A$2:$A$10)-ROW([1]الاسماء!$A$2)+1)),ROWS($G$10:J360)),MATCH(J$9,[1]الاسماء!$A$1:$I$1,0)))</f>
        <v/>
      </c>
    </row>
    <row r="361" spans="7:10">
      <c r="G361" t="str">
        <f t="array" ref="G361">IF(ROWS($G$10:G361)&gt;COUNTIF([1]الاسماء!$G$2:$G$200,$A$1),"",INDEX([1]الاسماء!$A$2:$I$200,SMALL(IF([1]الاسماء!$G$2:$G$200&lt;&gt;"",IF([1]الاسماء!$G$2:$G$200=$A$1,ROW([1]الاسماء!$A$2:$A$10)-ROW([1]الاسماء!$A$2)+1)),ROWS($G$10:G361)),MATCH(G$9,[1]الاسماء!$A$1:$I$1,0)))</f>
        <v/>
      </c>
      <c r="H361" t="str">
        <f t="array" ref="H361">IF(ROWS($G$10:H361)&gt;COUNTIF([1]الاسماء!$G$2:$G$200,$A$1),"",INDEX([1]الاسماء!$A$2:$I$200,SMALL(IF([1]الاسماء!$G$2:$G$200&lt;&gt;"",IF([1]الاسماء!$G$2:$G$200=$A$1,ROW([1]الاسماء!$A$2:$A$10)-ROW([1]الاسماء!$A$2)+1)),ROWS($G$10:H361)),MATCH(H$9,[1]الاسماء!$A$1:$I$1,0)))</f>
        <v/>
      </c>
      <c r="I361" s="13" t="str">
        <f t="array" ref="I361">IF(ROWS($G$10:I361)&gt;COUNTIF([1]الاسماء!$G$2:$G$200,$A$1),"",INDEX([1]الاسماء!$A$2:$I$200,SMALL(IF([1]الاسماء!$G$2:$G$200&lt;&gt;"",IF([1]الاسماء!$G$2:$G$200=$A$1,ROW([1]الاسماء!$A$2:$A$10)-ROW([1]الاسماء!$A$2)+1)),ROWS($G$10:I361)),MATCH(I$9,[1]الاسماء!$A$1:$I$1,0)))</f>
        <v/>
      </c>
      <c r="J361" s="13" t="str">
        <f t="array" ref="J361">IF(ROWS($G$10:J361)&gt;COUNTIF([1]الاسماء!$G$2:$G$200,$A$1),"",INDEX([1]الاسماء!$A$2:$I$200,SMALL(IF([1]الاسماء!$G$2:$G$200&lt;&gt;"",IF([1]الاسماء!$G$2:$G$200=$A$1,ROW([1]الاسماء!$A$2:$A$10)-ROW([1]الاسماء!$A$2)+1)),ROWS($G$10:J361)),MATCH(J$9,[1]الاسماء!$A$1:$I$1,0)))</f>
        <v/>
      </c>
    </row>
    <row r="362" spans="7:10">
      <c r="G362" t="str">
        <f t="array" ref="G362">IF(ROWS($G$10:G362)&gt;COUNTIF([1]الاسماء!$G$2:$G$200,$A$1),"",INDEX([1]الاسماء!$A$2:$I$200,SMALL(IF([1]الاسماء!$G$2:$G$200&lt;&gt;"",IF([1]الاسماء!$G$2:$G$200=$A$1,ROW([1]الاسماء!$A$2:$A$10)-ROW([1]الاسماء!$A$2)+1)),ROWS($G$10:G362)),MATCH(G$9,[1]الاسماء!$A$1:$I$1,0)))</f>
        <v/>
      </c>
      <c r="H362" t="str">
        <f t="array" ref="H362">IF(ROWS($G$10:H362)&gt;COUNTIF([1]الاسماء!$G$2:$G$200,$A$1),"",INDEX([1]الاسماء!$A$2:$I$200,SMALL(IF([1]الاسماء!$G$2:$G$200&lt;&gt;"",IF([1]الاسماء!$G$2:$G$200=$A$1,ROW([1]الاسماء!$A$2:$A$10)-ROW([1]الاسماء!$A$2)+1)),ROWS($G$10:H362)),MATCH(H$9,[1]الاسماء!$A$1:$I$1,0)))</f>
        <v/>
      </c>
      <c r="I362" s="13" t="str">
        <f t="array" ref="I362">IF(ROWS($G$10:I362)&gt;COUNTIF([1]الاسماء!$G$2:$G$200,$A$1),"",INDEX([1]الاسماء!$A$2:$I$200,SMALL(IF([1]الاسماء!$G$2:$G$200&lt;&gt;"",IF([1]الاسماء!$G$2:$G$200=$A$1,ROW([1]الاسماء!$A$2:$A$10)-ROW([1]الاسماء!$A$2)+1)),ROWS($G$10:I362)),MATCH(I$9,[1]الاسماء!$A$1:$I$1,0)))</f>
        <v/>
      </c>
      <c r="J362" s="13" t="str">
        <f t="array" ref="J362">IF(ROWS($G$10:J362)&gt;COUNTIF([1]الاسماء!$G$2:$G$200,$A$1),"",INDEX([1]الاسماء!$A$2:$I$200,SMALL(IF([1]الاسماء!$G$2:$G$200&lt;&gt;"",IF([1]الاسماء!$G$2:$G$200=$A$1,ROW([1]الاسماء!$A$2:$A$10)-ROW([1]الاسماء!$A$2)+1)),ROWS($G$10:J362)),MATCH(J$9,[1]الاسماء!$A$1:$I$1,0)))</f>
        <v/>
      </c>
    </row>
    <row r="363" spans="7:10">
      <c r="G363" t="str">
        <f t="array" ref="G363">IF(ROWS($G$10:G363)&gt;COUNTIF([1]الاسماء!$G$2:$G$200,$A$1),"",INDEX([1]الاسماء!$A$2:$I$200,SMALL(IF([1]الاسماء!$G$2:$G$200&lt;&gt;"",IF([1]الاسماء!$G$2:$G$200=$A$1,ROW([1]الاسماء!$A$2:$A$10)-ROW([1]الاسماء!$A$2)+1)),ROWS($G$10:G363)),MATCH(G$9,[1]الاسماء!$A$1:$I$1,0)))</f>
        <v/>
      </c>
      <c r="H363" t="str">
        <f t="array" ref="H363">IF(ROWS($G$10:H363)&gt;COUNTIF([1]الاسماء!$G$2:$G$200,$A$1),"",INDEX([1]الاسماء!$A$2:$I$200,SMALL(IF([1]الاسماء!$G$2:$G$200&lt;&gt;"",IF([1]الاسماء!$G$2:$G$200=$A$1,ROW([1]الاسماء!$A$2:$A$10)-ROW([1]الاسماء!$A$2)+1)),ROWS($G$10:H363)),MATCH(H$9,[1]الاسماء!$A$1:$I$1,0)))</f>
        <v/>
      </c>
      <c r="I363" s="13" t="str">
        <f t="array" ref="I363">IF(ROWS($G$10:I363)&gt;COUNTIF([1]الاسماء!$G$2:$G$200,$A$1),"",INDEX([1]الاسماء!$A$2:$I$200,SMALL(IF([1]الاسماء!$G$2:$G$200&lt;&gt;"",IF([1]الاسماء!$G$2:$G$200=$A$1,ROW([1]الاسماء!$A$2:$A$10)-ROW([1]الاسماء!$A$2)+1)),ROWS($G$10:I363)),MATCH(I$9,[1]الاسماء!$A$1:$I$1,0)))</f>
        <v/>
      </c>
      <c r="J363" s="13" t="str">
        <f t="array" ref="J363">IF(ROWS($G$10:J363)&gt;COUNTIF([1]الاسماء!$G$2:$G$200,$A$1),"",INDEX([1]الاسماء!$A$2:$I$200,SMALL(IF([1]الاسماء!$G$2:$G$200&lt;&gt;"",IF([1]الاسماء!$G$2:$G$200=$A$1,ROW([1]الاسماء!$A$2:$A$10)-ROW([1]الاسماء!$A$2)+1)),ROWS($G$10:J363)),MATCH(J$9,[1]الاسماء!$A$1:$I$1,0)))</f>
        <v/>
      </c>
    </row>
    <row r="364" spans="7:10">
      <c r="G364" t="str">
        <f t="array" ref="G364">IF(ROWS($G$10:G364)&gt;COUNTIF([1]الاسماء!$G$2:$G$200,$A$1),"",INDEX([1]الاسماء!$A$2:$I$200,SMALL(IF([1]الاسماء!$G$2:$G$200&lt;&gt;"",IF([1]الاسماء!$G$2:$G$200=$A$1,ROW([1]الاسماء!$A$2:$A$10)-ROW([1]الاسماء!$A$2)+1)),ROWS($G$10:G364)),MATCH(G$9,[1]الاسماء!$A$1:$I$1,0)))</f>
        <v/>
      </c>
      <c r="H364" t="str">
        <f t="array" ref="H364">IF(ROWS($G$10:H364)&gt;COUNTIF([1]الاسماء!$G$2:$G$200,$A$1),"",INDEX([1]الاسماء!$A$2:$I$200,SMALL(IF([1]الاسماء!$G$2:$G$200&lt;&gt;"",IF([1]الاسماء!$G$2:$G$200=$A$1,ROW([1]الاسماء!$A$2:$A$10)-ROW([1]الاسماء!$A$2)+1)),ROWS($G$10:H364)),MATCH(H$9,[1]الاسماء!$A$1:$I$1,0)))</f>
        <v/>
      </c>
      <c r="I364" s="13" t="str">
        <f t="array" ref="I364">IF(ROWS($G$10:I364)&gt;COUNTIF([1]الاسماء!$G$2:$G$200,$A$1),"",INDEX([1]الاسماء!$A$2:$I$200,SMALL(IF([1]الاسماء!$G$2:$G$200&lt;&gt;"",IF([1]الاسماء!$G$2:$G$200=$A$1,ROW([1]الاسماء!$A$2:$A$10)-ROW([1]الاسماء!$A$2)+1)),ROWS($G$10:I364)),MATCH(I$9,[1]الاسماء!$A$1:$I$1,0)))</f>
        <v/>
      </c>
      <c r="J364" s="13" t="str">
        <f t="array" ref="J364">IF(ROWS($G$10:J364)&gt;COUNTIF([1]الاسماء!$G$2:$G$200,$A$1),"",INDEX([1]الاسماء!$A$2:$I$200,SMALL(IF([1]الاسماء!$G$2:$G$200&lt;&gt;"",IF([1]الاسماء!$G$2:$G$200=$A$1,ROW([1]الاسماء!$A$2:$A$10)-ROW([1]الاسماء!$A$2)+1)),ROWS($G$10:J364)),MATCH(J$9,[1]الاسماء!$A$1:$I$1,0)))</f>
        <v/>
      </c>
    </row>
    <row r="365" spans="7:10">
      <c r="G365" t="str">
        <f t="array" ref="G365">IF(ROWS($G$10:G365)&gt;COUNTIF([1]الاسماء!$G$2:$G$200,$A$1),"",INDEX([1]الاسماء!$A$2:$I$200,SMALL(IF([1]الاسماء!$G$2:$G$200&lt;&gt;"",IF([1]الاسماء!$G$2:$G$200=$A$1,ROW([1]الاسماء!$A$2:$A$10)-ROW([1]الاسماء!$A$2)+1)),ROWS($G$10:G365)),MATCH(G$9,[1]الاسماء!$A$1:$I$1,0)))</f>
        <v/>
      </c>
      <c r="H365" t="str">
        <f t="array" ref="H365">IF(ROWS($G$10:H365)&gt;COUNTIF([1]الاسماء!$G$2:$G$200,$A$1),"",INDEX([1]الاسماء!$A$2:$I$200,SMALL(IF([1]الاسماء!$G$2:$G$200&lt;&gt;"",IF([1]الاسماء!$G$2:$G$200=$A$1,ROW([1]الاسماء!$A$2:$A$10)-ROW([1]الاسماء!$A$2)+1)),ROWS($G$10:H365)),MATCH(H$9,[1]الاسماء!$A$1:$I$1,0)))</f>
        <v/>
      </c>
      <c r="I365" s="13" t="str">
        <f t="array" ref="I365">IF(ROWS($G$10:I365)&gt;COUNTIF([1]الاسماء!$G$2:$G$200,$A$1),"",INDEX([1]الاسماء!$A$2:$I$200,SMALL(IF([1]الاسماء!$G$2:$G$200&lt;&gt;"",IF([1]الاسماء!$G$2:$G$200=$A$1,ROW([1]الاسماء!$A$2:$A$10)-ROW([1]الاسماء!$A$2)+1)),ROWS($G$10:I365)),MATCH(I$9,[1]الاسماء!$A$1:$I$1,0)))</f>
        <v/>
      </c>
      <c r="J365" s="13" t="str">
        <f t="array" ref="J365">IF(ROWS($G$10:J365)&gt;COUNTIF([1]الاسماء!$G$2:$G$200,$A$1),"",INDEX([1]الاسماء!$A$2:$I$200,SMALL(IF([1]الاسماء!$G$2:$G$200&lt;&gt;"",IF([1]الاسماء!$G$2:$G$200=$A$1,ROW([1]الاسماء!$A$2:$A$10)-ROW([1]الاسماء!$A$2)+1)),ROWS($G$10:J365)),MATCH(J$9,[1]الاسماء!$A$1:$I$1,0)))</f>
        <v/>
      </c>
    </row>
    <row r="366" spans="7:10">
      <c r="G366" t="str">
        <f t="array" ref="G366">IF(ROWS($G$10:G366)&gt;COUNTIF([1]الاسماء!$G$2:$G$200,$A$1),"",INDEX([1]الاسماء!$A$2:$I$200,SMALL(IF([1]الاسماء!$G$2:$G$200&lt;&gt;"",IF([1]الاسماء!$G$2:$G$200=$A$1,ROW([1]الاسماء!$A$2:$A$10)-ROW([1]الاسماء!$A$2)+1)),ROWS($G$10:G366)),MATCH(G$9,[1]الاسماء!$A$1:$I$1,0)))</f>
        <v/>
      </c>
      <c r="H366" t="str">
        <f t="array" ref="H366">IF(ROWS($G$10:H366)&gt;COUNTIF([1]الاسماء!$G$2:$G$200,$A$1),"",INDEX([1]الاسماء!$A$2:$I$200,SMALL(IF([1]الاسماء!$G$2:$G$200&lt;&gt;"",IF([1]الاسماء!$G$2:$G$200=$A$1,ROW([1]الاسماء!$A$2:$A$10)-ROW([1]الاسماء!$A$2)+1)),ROWS($G$10:H366)),MATCH(H$9,[1]الاسماء!$A$1:$I$1,0)))</f>
        <v/>
      </c>
      <c r="I366" s="13" t="str">
        <f t="array" ref="I366">IF(ROWS($G$10:I366)&gt;COUNTIF([1]الاسماء!$G$2:$G$200,$A$1),"",INDEX([1]الاسماء!$A$2:$I$200,SMALL(IF([1]الاسماء!$G$2:$G$200&lt;&gt;"",IF([1]الاسماء!$G$2:$G$200=$A$1,ROW([1]الاسماء!$A$2:$A$10)-ROW([1]الاسماء!$A$2)+1)),ROWS($G$10:I366)),MATCH(I$9,[1]الاسماء!$A$1:$I$1,0)))</f>
        <v/>
      </c>
      <c r="J366" s="13" t="str">
        <f t="array" ref="J366">IF(ROWS($G$10:J366)&gt;COUNTIF([1]الاسماء!$G$2:$G$200,$A$1),"",INDEX([1]الاسماء!$A$2:$I$200,SMALL(IF([1]الاسماء!$G$2:$G$200&lt;&gt;"",IF([1]الاسماء!$G$2:$G$200=$A$1,ROW([1]الاسماء!$A$2:$A$10)-ROW([1]الاسماء!$A$2)+1)),ROWS($G$10:J366)),MATCH(J$9,[1]الاسماء!$A$1:$I$1,0)))</f>
        <v/>
      </c>
    </row>
    <row r="367" spans="7:10">
      <c r="G367" t="str">
        <f t="array" ref="G367">IF(ROWS($G$10:G367)&gt;COUNTIF([1]الاسماء!$G$2:$G$200,$A$1),"",INDEX([1]الاسماء!$A$2:$I$200,SMALL(IF([1]الاسماء!$G$2:$G$200&lt;&gt;"",IF([1]الاسماء!$G$2:$G$200=$A$1,ROW([1]الاسماء!$A$2:$A$10)-ROW([1]الاسماء!$A$2)+1)),ROWS($G$10:G367)),MATCH(G$9,[1]الاسماء!$A$1:$I$1,0)))</f>
        <v/>
      </c>
      <c r="H367" t="str">
        <f t="array" ref="H367">IF(ROWS($G$10:H367)&gt;COUNTIF([1]الاسماء!$G$2:$G$200,$A$1),"",INDEX([1]الاسماء!$A$2:$I$200,SMALL(IF([1]الاسماء!$G$2:$G$200&lt;&gt;"",IF([1]الاسماء!$G$2:$G$200=$A$1,ROW([1]الاسماء!$A$2:$A$10)-ROW([1]الاسماء!$A$2)+1)),ROWS($G$10:H367)),MATCH(H$9,[1]الاسماء!$A$1:$I$1,0)))</f>
        <v/>
      </c>
      <c r="I367" s="13" t="str">
        <f t="array" ref="I367">IF(ROWS($G$10:I367)&gt;COUNTIF([1]الاسماء!$G$2:$G$200,$A$1),"",INDEX([1]الاسماء!$A$2:$I$200,SMALL(IF([1]الاسماء!$G$2:$G$200&lt;&gt;"",IF([1]الاسماء!$G$2:$G$200=$A$1,ROW([1]الاسماء!$A$2:$A$10)-ROW([1]الاسماء!$A$2)+1)),ROWS($G$10:I367)),MATCH(I$9,[1]الاسماء!$A$1:$I$1,0)))</f>
        <v/>
      </c>
      <c r="J367" s="13" t="str">
        <f t="array" ref="J367">IF(ROWS($G$10:J367)&gt;COUNTIF([1]الاسماء!$G$2:$G$200,$A$1),"",INDEX([1]الاسماء!$A$2:$I$200,SMALL(IF([1]الاسماء!$G$2:$G$200&lt;&gt;"",IF([1]الاسماء!$G$2:$G$200=$A$1,ROW([1]الاسماء!$A$2:$A$10)-ROW([1]الاسماء!$A$2)+1)),ROWS($G$10:J367)),MATCH(J$9,[1]الاسماء!$A$1:$I$1,0)))</f>
        <v/>
      </c>
    </row>
    <row r="368" spans="7:10">
      <c r="G368" t="str">
        <f t="array" ref="G368">IF(ROWS($G$10:G368)&gt;COUNTIF([1]الاسماء!$G$2:$G$200,$A$1),"",INDEX([1]الاسماء!$A$2:$I$200,SMALL(IF([1]الاسماء!$G$2:$G$200&lt;&gt;"",IF([1]الاسماء!$G$2:$G$200=$A$1,ROW([1]الاسماء!$A$2:$A$10)-ROW([1]الاسماء!$A$2)+1)),ROWS($G$10:G368)),MATCH(G$9,[1]الاسماء!$A$1:$I$1,0)))</f>
        <v/>
      </c>
      <c r="H368" t="str">
        <f t="array" ref="H368">IF(ROWS($G$10:H368)&gt;COUNTIF([1]الاسماء!$G$2:$G$200,$A$1),"",INDEX([1]الاسماء!$A$2:$I$200,SMALL(IF([1]الاسماء!$G$2:$G$200&lt;&gt;"",IF([1]الاسماء!$G$2:$G$200=$A$1,ROW([1]الاسماء!$A$2:$A$10)-ROW([1]الاسماء!$A$2)+1)),ROWS($G$10:H368)),MATCH(H$9,[1]الاسماء!$A$1:$I$1,0)))</f>
        <v/>
      </c>
      <c r="I368" s="13" t="str">
        <f t="array" ref="I368">IF(ROWS($G$10:I368)&gt;COUNTIF([1]الاسماء!$G$2:$G$200,$A$1),"",INDEX([1]الاسماء!$A$2:$I$200,SMALL(IF([1]الاسماء!$G$2:$G$200&lt;&gt;"",IF([1]الاسماء!$G$2:$G$200=$A$1,ROW([1]الاسماء!$A$2:$A$10)-ROW([1]الاسماء!$A$2)+1)),ROWS($G$10:I368)),MATCH(I$9,[1]الاسماء!$A$1:$I$1,0)))</f>
        <v/>
      </c>
      <c r="J368" s="13" t="str">
        <f t="array" ref="J368">IF(ROWS($G$10:J368)&gt;COUNTIF([1]الاسماء!$G$2:$G$200,$A$1),"",INDEX([1]الاسماء!$A$2:$I$200,SMALL(IF([1]الاسماء!$G$2:$G$200&lt;&gt;"",IF([1]الاسماء!$G$2:$G$200=$A$1,ROW([1]الاسماء!$A$2:$A$10)-ROW([1]الاسماء!$A$2)+1)),ROWS($G$10:J368)),MATCH(J$9,[1]الاسماء!$A$1:$I$1,0)))</f>
        <v/>
      </c>
    </row>
    <row r="369" spans="7:10">
      <c r="G369" t="str">
        <f t="array" ref="G369">IF(ROWS($G$10:G369)&gt;COUNTIF([1]الاسماء!$G$2:$G$200,$A$1),"",INDEX([1]الاسماء!$A$2:$I$200,SMALL(IF([1]الاسماء!$G$2:$G$200&lt;&gt;"",IF([1]الاسماء!$G$2:$G$200=$A$1,ROW([1]الاسماء!$A$2:$A$10)-ROW([1]الاسماء!$A$2)+1)),ROWS($G$10:G369)),MATCH(G$9,[1]الاسماء!$A$1:$I$1,0)))</f>
        <v/>
      </c>
      <c r="H369" t="str">
        <f t="array" ref="H369">IF(ROWS($G$10:H369)&gt;COUNTIF([1]الاسماء!$G$2:$G$200,$A$1),"",INDEX([1]الاسماء!$A$2:$I$200,SMALL(IF([1]الاسماء!$G$2:$G$200&lt;&gt;"",IF([1]الاسماء!$G$2:$G$200=$A$1,ROW([1]الاسماء!$A$2:$A$10)-ROW([1]الاسماء!$A$2)+1)),ROWS($G$10:H369)),MATCH(H$9,[1]الاسماء!$A$1:$I$1,0)))</f>
        <v/>
      </c>
      <c r="I369" s="13" t="str">
        <f t="array" ref="I369">IF(ROWS($G$10:I369)&gt;COUNTIF([1]الاسماء!$G$2:$G$200,$A$1),"",INDEX([1]الاسماء!$A$2:$I$200,SMALL(IF([1]الاسماء!$G$2:$G$200&lt;&gt;"",IF([1]الاسماء!$G$2:$G$200=$A$1,ROW([1]الاسماء!$A$2:$A$10)-ROW([1]الاسماء!$A$2)+1)),ROWS($G$10:I369)),MATCH(I$9,[1]الاسماء!$A$1:$I$1,0)))</f>
        <v/>
      </c>
      <c r="J369" s="13" t="str">
        <f t="array" ref="J369">IF(ROWS($G$10:J369)&gt;COUNTIF([1]الاسماء!$G$2:$G$200,$A$1),"",INDEX([1]الاسماء!$A$2:$I$200,SMALL(IF([1]الاسماء!$G$2:$G$200&lt;&gt;"",IF([1]الاسماء!$G$2:$G$200=$A$1,ROW([1]الاسماء!$A$2:$A$10)-ROW([1]الاسماء!$A$2)+1)),ROWS($G$10:J369)),MATCH(J$9,[1]الاسماء!$A$1:$I$1,0)))</f>
        <v/>
      </c>
    </row>
    <row r="370" spans="7:10">
      <c r="G370" t="str">
        <f t="array" ref="G370">IF(ROWS($G$10:G370)&gt;COUNTIF([1]الاسماء!$G$2:$G$200,$A$1),"",INDEX([1]الاسماء!$A$2:$I$200,SMALL(IF([1]الاسماء!$G$2:$G$200&lt;&gt;"",IF([1]الاسماء!$G$2:$G$200=$A$1,ROW([1]الاسماء!$A$2:$A$10)-ROW([1]الاسماء!$A$2)+1)),ROWS($G$10:G370)),MATCH(G$9,[1]الاسماء!$A$1:$I$1,0)))</f>
        <v/>
      </c>
      <c r="H370" t="str">
        <f t="array" ref="H370">IF(ROWS($G$10:H370)&gt;COUNTIF([1]الاسماء!$G$2:$G$200,$A$1),"",INDEX([1]الاسماء!$A$2:$I$200,SMALL(IF([1]الاسماء!$G$2:$G$200&lt;&gt;"",IF([1]الاسماء!$G$2:$G$200=$A$1,ROW([1]الاسماء!$A$2:$A$10)-ROW([1]الاسماء!$A$2)+1)),ROWS($G$10:H370)),MATCH(H$9,[1]الاسماء!$A$1:$I$1,0)))</f>
        <v/>
      </c>
      <c r="I370" s="13" t="str">
        <f t="array" ref="I370">IF(ROWS($G$10:I370)&gt;COUNTIF([1]الاسماء!$G$2:$G$200,$A$1),"",INDEX([1]الاسماء!$A$2:$I$200,SMALL(IF([1]الاسماء!$G$2:$G$200&lt;&gt;"",IF([1]الاسماء!$G$2:$G$200=$A$1,ROW([1]الاسماء!$A$2:$A$10)-ROW([1]الاسماء!$A$2)+1)),ROWS($G$10:I370)),MATCH(I$9,[1]الاسماء!$A$1:$I$1,0)))</f>
        <v/>
      </c>
      <c r="J370" s="13" t="str">
        <f t="array" ref="J370">IF(ROWS($G$10:J370)&gt;COUNTIF([1]الاسماء!$G$2:$G$200,$A$1),"",INDEX([1]الاسماء!$A$2:$I$200,SMALL(IF([1]الاسماء!$G$2:$G$200&lt;&gt;"",IF([1]الاسماء!$G$2:$G$200=$A$1,ROW([1]الاسماء!$A$2:$A$10)-ROW([1]الاسماء!$A$2)+1)),ROWS($G$10:J370)),MATCH(J$9,[1]الاسماء!$A$1:$I$1,0)))</f>
        <v/>
      </c>
    </row>
    <row r="371" spans="7:10">
      <c r="G371" t="str">
        <f t="array" ref="G371">IF(ROWS($G$10:G371)&gt;COUNTIF([1]الاسماء!$G$2:$G$200,$A$1),"",INDEX([1]الاسماء!$A$2:$I$200,SMALL(IF([1]الاسماء!$G$2:$G$200&lt;&gt;"",IF([1]الاسماء!$G$2:$G$200=$A$1,ROW([1]الاسماء!$A$2:$A$10)-ROW([1]الاسماء!$A$2)+1)),ROWS($G$10:G371)),MATCH(G$9,[1]الاسماء!$A$1:$I$1,0)))</f>
        <v/>
      </c>
      <c r="H371" t="str">
        <f t="array" ref="H371">IF(ROWS($G$10:H371)&gt;COUNTIF([1]الاسماء!$G$2:$G$200,$A$1),"",INDEX([1]الاسماء!$A$2:$I$200,SMALL(IF([1]الاسماء!$G$2:$G$200&lt;&gt;"",IF([1]الاسماء!$G$2:$G$200=$A$1,ROW([1]الاسماء!$A$2:$A$10)-ROW([1]الاسماء!$A$2)+1)),ROWS($G$10:H371)),MATCH(H$9,[1]الاسماء!$A$1:$I$1,0)))</f>
        <v/>
      </c>
      <c r="I371" s="13" t="str">
        <f t="array" ref="I371">IF(ROWS($G$10:I371)&gt;COUNTIF([1]الاسماء!$G$2:$G$200,$A$1),"",INDEX([1]الاسماء!$A$2:$I$200,SMALL(IF([1]الاسماء!$G$2:$G$200&lt;&gt;"",IF([1]الاسماء!$G$2:$G$200=$A$1,ROW([1]الاسماء!$A$2:$A$10)-ROW([1]الاسماء!$A$2)+1)),ROWS($G$10:I371)),MATCH(I$9,[1]الاسماء!$A$1:$I$1,0)))</f>
        <v/>
      </c>
      <c r="J371" s="13" t="str">
        <f t="array" ref="J371">IF(ROWS($G$10:J371)&gt;COUNTIF([1]الاسماء!$G$2:$G$200,$A$1),"",INDEX([1]الاسماء!$A$2:$I$200,SMALL(IF([1]الاسماء!$G$2:$G$200&lt;&gt;"",IF([1]الاسماء!$G$2:$G$200=$A$1,ROW([1]الاسماء!$A$2:$A$10)-ROW([1]الاسماء!$A$2)+1)),ROWS($G$10:J371)),MATCH(J$9,[1]الاسماء!$A$1:$I$1,0)))</f>
        <v/>
      </c>
    </row>
    <row r="372" spans="7:10">
      <c r="G372" t="str">
        <f t="array" ref="G372">IF(ROWS($G$10:G372)&gt;COUNTIF([1]الاسماء!$G$2:$G$200,$A$1),"",INDEX([1]الاسماء!$A$2:$I$200,SMALL(IF([1]الاسماء!$G$2:$G$200&lt;&gt;"",IF([1]الاسماء!$G$2:$G$200=$A$1,ROW([1]الاسماء!$A$2:$A$10)-ROW([1]الاسماء!$A$2)+1)),ROWS($G$10:G372)),MATCH(G$9,[1]الاسماء!$A$1:$I$1,0)))</f>
        <v/>
      </c>
      <c r="H372" t="str">
        <f t="array" ref="H372">IF(ROWS($G$10:H372)&gt;COUNTIF([1]الاسماء!$G$2:$G$200,$A$1),"",INDEX([1]الاسماء!$A$2:$I$200,SMALL(IF([1]الاسماء!$G$2:$G$200&lt;&gt;"",IF([1]الاسماء!$G$2:$G$200=$A$1,ROW([1]الاسماء!$A$2:$A$10)-ROW([1]الاسماء!$A$2)+1)),ROWS($G$10:H372)),MATCH(H$9,[1]الاسماء!$A$1:$I$1,0)))</f>
        <v/>
      </c>
      <c r="I372" s="13" t="str">
        <f t="array" ref="I372">IF(ROWS($G$10:I372)&gt;COUNTIF([1]الاسماء!$G$2:$G$200,$A$1),"",INDEX([1]الاسماء!$A$2:$I$200,SMALL(IF([1]الاسماء!$G$2:$G$200&lt;&gt;"",IF([1]الاسماء!$G$2:$G$200=$A$1,ROW([1]الاسماء!$A$2:$A$10)-ROW([1]الاسماء!$A$2)+1)),ROWS($G$10:I372)),MATCH(I$9,[1]الاسماء!$A$1:$I$1,0)))</f>
        <v/>
      </c>
      <c r="J372" s="13" t="str">
        <f t="array" ref="J372">IF(ROWS($G$10:J372)&gt;COUNTIF([1]الاسماء!$G$2:$G$200,$A$1),"",INDEX([1]الاسماء!$A$2:$I$200,SMALL(IF([1]الاسماء!$G$2:$G$200&lt;&gt;"",IF([1]الاسماء!$G$2:$G$200=$A$1,ROW([1]الاسماء!$A$2:$A$10)-ROW([1]الاسماء!$A$2)+1)),ROWS($G$10:J372)),MATCH(J$9,[1]الاسماء!$A$1:$I$1,0)))</f>
        <v/>
      </c>
    </row>
    <row r="373" spans="7:10">
      <c r="G373" t="str">
        <f t="array" ref="G373">IF(ROWS($G$10:G373)&gt;COUNTIF([1]الاسماء!$G$2:$G$200,$A$1),"",INDEX([1]الاسماء!$A$2:$I$200,SMALL(IF([1]الاسماء!$G$2:$G$200&lt;&gt;"",IF([1]الاسماء!$G$2:$G$200=$A$1,ROW([1]الاسماء!$A$2:$A$10)-ROW([1]الاسماء!$A$2)+1)),ROWS($G$10:G373)),MATCH(G$9,[1]الاسماء!$A$1:$I$1,0)))</f>
        <v/>
      </c>
      <c r="H373" t="str">
        <f t="array" ref="H373">IF(ROWS($G$10:H373)&gt;COUNTIF([1]الاسماء!$G$2:$G$200,$A$1),"",INDEX([1]الاسماء!$A$2:$I$200,SMALL(IF([1]الاسماء!$G$2:$G$200&lt;&gt;"",IF([1]الاسماء!$G$2:$G$200=$A$1,ROW([1]الاسماء!$A$2:$A$10)-ROW([1]الاسماء!$A$2)+1)),ROWS($G$10:H373)),MATCH(H$9,[1]الاسماء!$A$1:$I$1,0)))</f>
        <v/>
      </c>
      <c r="I373" s="13" t="str">
        <f t="array" ref="I373">IF(ROWS($G$10:I373)&gt;COUNTIF([1]الاسماء!$G$2:$G$200,$A$1),"",INDEX([1]الاسماء!$A$2:$I$200,SMALL(IF([1]الاسماء!$G$2:$G$200&lt;&gt;"",IF([1]الاسماء!$G$2:$G$200=$A$1,ROW([1]الاسماء!$A$2:$A$10)-ROW([1]الاسماء!$A$2)+1)),ROWS($G$10:I373)),MATCH(I$9,[1]الاسماء!$A$1:$I$1,0)))</f>
        <v/>
      </c>
      <c r="J373" s="13" t="str">
        <f t="array" ref="J373">IF(ROWS($G$10:J373)&gt;COUNTIF([1]الاسماء!$G$2:$G$200,$A$1),"",INDEX([1]الاسماء!$A$2:$I$200,SMALL(IF([1]الاسماء!$G$2:$G$200&lt;&gt;"",IF([1]الاسماء!$G$2:$G$200=$A$1,ROW([1]الاسماء!$A$2:$A$10)-ROW([1]الاسماء!$A$2)+1)),ROWS($G$10:J373)),MATCH(J$9,[1]الاسماء!$A$1:$I$1,0)))</f>
        <v/>
      </c>
    </row>
    <row r="374" spans="7:10">
      <c r="G374" t="str">
        <f t="array" ref="G374">IF(ROWS($G$10:G374)&gt;COUNTIF([1]الاسماء!$G$2:$G$200,$A$1),"",INDEX([1]الاسماء!$A$2:$I$200,SMALL(IF([1]الاسماء!$G$2:$G$200&lt;&gt;"",IF([1]الاسماء!$G$2:$G$200=$A$1,ROW([1]الاسماء!$A$2:$A$10)-ROW([1]الاسماء!$A$2)+1)),ROWS($G$10:G374)),MATCH(G$9,[1]الاسماء!$A$1:$I$1,0)))</f>
        <v/>
      </c>
      <c r="H374" t="str">
        <f t="array" ref="H374">IF(ROWS($G$10:H374)&gt;COUNTIF([1]الاسماء!$G$2:$G$200,$A$1),"",INDEX([1]الاسماء!$A$2:$I$200,SMALL(IF([1]الاسماء!$G$2:$G$200&lt;&gt;"",IF([1]الاسماء!$G$2:$G$200=$A$1,ROW([1]الاسماء!$A$2:$A$10)-ROW([1]الاسماء!$A$2)+1)),ROWS($G$10:H374)),MATCH(H$9,[1]الاسماء!$A$1:$I$1,0)))</f>
        <v/>
      </c>
      <c r="I374" s="13" t="str">
        <f t="array" ref="I374">IF(ROWS($G$10:I374)&gt;COUNTIF([1]الاسماء!$G$2:$G$200,$A$1),"",INDEX([1]الاسماء!$A$2:$I$200,SMALL(IF([1]الاسماء!$G$2:$G$200&lt;&gt;"",IF([1]الاسماء!$G$2:$G$200=$A$1,ROW([1]الاسماء!$A$2:$A$10)-ROW([1]الاسماء!$A$2)+1)),ROWS($G$10:I374)),MATCH(I$9,[1]الاسماء!$A$1:$I$1,0)))</f>
        <v/>
      </c>
      <c r="J374" s="13" t="str">
        <f t="array" ref="J374">IF(ROWS($G$10:J374)&gt;COUNTIF([1]الاسماء!$G$2:$G$200,$A$1),"",INDEX([1]الاسماء!$A$2:$I$200,SMALL(IF([1]الاسماء!$G$2:$G$200&lt;&gt;"",IF([1]الاسماء!$G$2:$G$200=$A$1,ROW([1]الاسماء!$A$2:$A$10)-ROW([1]الاسماء!$A$2)+1)),ROWS($G$10:J374)),MATCH(J$9,[1]الاسماء!$A$1:$I$1,0)))</f>
        <v/>
      </c>
    </row>
    <row r="375" spans="7:10">
      <c r="G375" t="str">
        <f t="array" ref="G375">IF(ROWS($G$10:G375)&gt;COUNTIF([1]الاسماء!$G$2:$G$200,$A$1),"",INDEX([1]الاسماء!$A$2:$I$200,SMALL(IF([1]الاسماء!$G$2:$G$200&lt;&gt;"",IF([1]الاسماء!$G$2:$G$200=$A$1,ROW([1]الاسماء!$A$2:$A$10)-ROW([1]الاسماء!$A$2)+1)),ROWS($G$10:G375)),MATCH(G$9,[1]الاسماء!$A$1:$I$1,0)))</f>
        <v/>
      </c>
      <c r="H375" t="str">
        <f t="array" ref="H375">IF(ROWS($G$10:H375)&gt;COUNTIF([1]الاسماء!$G$2:$G$200,$A$1),"",INDEX([1]الاسماء!$A$2:$I$200,SMALL(IF([1]الاسماء!$G$2:$G$200&lt;&gt;"",IF([1]الاسماء!$G$2:$G$200=$A$1,ROW([1]الاسماء!$A$2:$A$10)-ROW([1]الاسماء!$A$2)+1)),ROWS($G$10:H375)),MATCH(H$9,[1]الاسماء!$A$1:$I$1,0)))</f>
        <v/>
      </c>
      <c r="I375" s="13" t="str">
        <f t="array" ref="I375">IF(ROWS($G$10:I375)&gt;COUNTIF([1]الاسماء!$G$2:$G$200,$A$1),"",INDEX([1]الاسماء!$A$2:$I$200,SMALL(IF([1]الاسماء!$G$2:$G$200&lt;&gt;"",IF([1]الاسماء!$G$2:$G$200=$A$1,ROW([1]الاسماء!$A$2:$A$10)-ROW([1]الاسماء!$A$2)+1)),ROWS($G$10:I375)),MATCH(I$9,[1]الاسماء!$A$1:$I$1,0)))</f>
        <v/>
      </c>
      <c r="J375" s="13" t="str">
        <f t="array" ref="J375">IF(ROWS($G$10:J375)&gt;COUNTIF([1]الاسماء!$G$2:$G$200,$A$1),"",INDEX([1]الاسماء!$A$2:$I$200,SMALL(IF([1]الاسماء!$G$2:$G$200&lt;&gt;"",IF([1]الاسماء!$G$2:$G$200=$A$1,ROW([1]الاسماء!$A$2:$A$10)-ROW([1]الاسماء!$A$2)+1)),ROWS($G$10:J375)),MATCH(J$9,[1]الاسماء!$A$1:$I$1,0)))</f>
        <v/>
      </c>
    </row>
    <row r="376" spans="7:10">
      <c r="G376" t="str">
        <f t="array" ref="G376">IF(ROWS($G$10:G376)&gt;COUNTIF([1]الاسماء!$G$2:$G$200,$A$1),"",INDEX([1]الاسماء!$A$2:$I$200,SMALL(IF([1]الاسماء!$G$2:$G$200&lt;&gt;"",IF([1]الاسماء!$G$2:$G$200=$A$1,ROW([1]الاسماء!$A$2:$A$10)-ROW([1]الاسماء!$A$2)+1)),ROWS($G$10:G376)),MATCH(G$9,[1]الاسماء!$A$1:$I$1,0)))</f>
        <v/>
      </c>
      <c r="H376" t="str">
        <f t="array" ref="H376">IF(ROWS($G$10:H376)&gt;COUNTIF([1]الاسماء!$G$2:$G$200,$A$1),"",INDEX([1]الاسماء!$A$2:$I$200,SMALL(IF([1]الاسماء!$G$2:$G$200&lt;&gt;"",IF([1]الاسماء!$G$2:$G$200=$A$1,ROW([1]الاسماء!$A$2:$A$10)-ROW([1]الاسماء!$A$2)+1)),ROWS($G$10:H376)),MATCH(H$9,[1]الاسماء!$A$1:$I$1,0)))</f>
        <v/>
      </c>
      <c r="I376" s="13" t="str">
        <f t="array" ref="I376">IF(ROWS($G$10:I376)&gt;COUNTIF([1]الاسماء!$G$2:$G$200,$A$1),"",INDEX([1]الاسماء!$A$2:$I$200,SMALL(IF([1]الاسماء!$G$2:$G$200&lt;&gt;"",IF([1]الاسماء!$G$2:$G$200=$A$1,ROW([1]الاسماء!$A$2:$A$10)-ROW([1]الاسماء!$A$2)+1)),ROWS($G$10:I376)),MATCH(I$9,[1]الاسماء!$A$1:$I$1,0)))</f>
        <v/>
      </c>
      <c r="J376" s="13" t="str">
        <f t="array" ref="J376">IF(ROWS($G$10:J376)&gt;COUNTIF([1]الاسماء!$G$2:$G$200,$A$1),"",INDEX([1]الاسماء!$A$2:$I$200,SMALL(IF([1]الاسماء!$G$2:$G$200&lt;&gt;"",IF([1]الاسماء!$G$2:$G$200=$A$1,ROW([1]الاسماء!$A$2:$A$10)-ROW([1]الاسماء!$A$2)+1)),ROWS($G$10:J376)),MATCH(J$9,[1]الاسماء!$A$1:$I$1,0)))</f>
        <v/>
      </c>
    </row>
    <row r="377" spans="7:10">
      <c r="G377" t="str">
        <f t="array" ref="G377">IF(ROWS($G$10:G377)&gt;COUNTIF([1]الاسماء!$G$2:$G$200,$A$1),"",INDEX([1]الاسماء!$A$2:$I$200,SMALL(IF([1]الاسماء!$G$2:$G$200&lt;&gt;"",IF([1]الاسماء!$G$2:$G$200=$A$1,ROW([1]الاسماء!$A$2:$A$10)-ROW([1]الاسماء!$A$2)+1)),ROWS($G$10:G377)),MATCH(G$9,[1]الاسماء!$A$1:$I$1,0)))</f>
        <v/>
      </c>
      <c r="H377" t="str">
        <f t="array" ref="H377">IF(ROWS($G$10:H377)&gt;COUNTIF([1]الاسماء!$G$2:$G$200,$A$1),"",INDEX([1]الاسماء!$A$2:$I$200,SMALL(IF([1]الاسماء!$G$2:$G$200&lt;&gt;"",IF([1]الاسماء!$G$2:$G$200=$A$1,ROW([1]الاسماء!$A$2:$A$10)-ROW([1]الاسماء!$A$2)+1)),ROWS($G$10:H377)),MATCH(H$9,[1]الاسماء!$A$1:$I$1,0)))</f>
        <v/>
      </c>
      <c r="I377" s="13" t="str">
        <f t="array" ref="I377">IF(ROWS($G$10:I377)&gt;COUNTIF([1]الاسماء!$G$2:$G$200,$A$1),"",INDEX([1]الاسماء!$A$2:$I$200,SMALL(IF([1]الاسماء!$G$2:$G$200&lt;&gt;"",IF([1]الاسماء!$G$2:$G$200=$A$1,ROW([1]الاسماء!$A$2:$A$10)-ROW([1]الاسماء!$A$2)+1)),ROWS($G$10:I377)),MATCH(I$9,[1]الاسماء!$A$1:$I$1,0)))</f>
        <v/>
      </c>
      <c r="J377" s="13" t="str">
        <f t="array" ref="J377">IF(ROWS($G$10:J377)&gt;COUNTIF([1]الاسماء!$G$2:$G$200,$A$1),"",INDEX([1]الاسماء!$A$2:$I$200,SMALL(IF([1]الاسماء!$G$2:$G$200&lt;&gt;"",IF([1]الاسماء!$G$2:$G$200=$A$1,ROW([1]الاسماء!$A$2:$A$10)-ROW([1]الاسماء!$A$2)+1)),ROWS($G$10:J377)),MATCH(J$9,[1]الاسماء!$A$1:$I$1,0)))</f>
        <v/>
      </c>
    </row>
    <row r="378" spans="7:10">
      <c r="G378" t="str">
        <f t="array" ref="G378">IF(ROWS($G$10:G378)&gt;COUNTIF([1]الاسماء!$G$2:$G$200,$A$1),"",INDEX([1]الاسماء!$A$2:$I$200,SMALL(IF([1]الاسماء!$G$2:$G$200&lt;&gt;"",IF([1]الاسماء!$G$2:$G$200=$A$1,ROW([1]الاسماء!$A$2:$A$10)-ROW([1]الاسماء!$A$2)+1)),ROWS($G$10:G378)),MATCH(G$9,[1]الاسماء!$A$1:$I$1,0)))</f>
        <v/>
      </c>
      <c r="H378" t="str">
        <f t="array" ref="H378">IF(ROWS($G$10:H378)&gt;COUNTIF([1]الاسماء!$G$2:$G$200,$A$1),"",INDEX([1]الاسماء!$A$2:$I$200,SMALL(IF([1]الاسماء!$G$2:$G$200&lt;&gt;"",IF([1]الاسماء!$G$2:$G$200=$A$1,ROW([1]الاسماء!$A$2:$A$10)-ROW([1]الاسماء!$A$2)+1)),ROWS($G$10:H378)),MATCH(H$9,[1]الاسماء!$A$1:$I$1,0)))</f>
        <v/>
      </c>
      <c r="I378" s="13" t="str">
        <f t="array" ref="I378">IF(ROWS($G$10:I378)&gt;COUNTIF([1]الاسماء!$G$2:$G$200,$A$1),"",INDEX([1]الاسماء!$A$2:$I$200,SMALL(IF([1]الاسماء!$G$2:$G$200&lt;&gt;"",IF([1]الاسماء!$G$2:$G$200=$A$1,ROW([1]الاسماء!$A$2:$A$10)-ROW([1]الاسماء!$A$2)+1)),ROWS($G$10:I378)),MATCH(I$9,[1]الاسماء!$A$1:$I$1,0)))</f>
        <v/>
      </c>
      <c r="J378" s="13" t="str">
        <f t="array" ref="J378">IF(ROWS($G$10:J378)&gt;COUNTIF([1]الاسماء!$G$2:$G$200,$A$1),"",INDEX([1]الاسماء!$A$2:$I$200,SMALL(IF([1]الاسماء!$G$2:$G$200&lt;&gt;"",IF([1]الاسماء!$G$2:$G$200=$A$1,ROW([1]الاسماء!$A$2:$A$10)-ROW([1]الاسماء!$A$2)+1)),ROWS($G$10:J378)),MATCH(J$9,[1]الاسماء!$A$1:$I$1,0)))</f>
        <v/>
      </c>
    </row>
    <row r="379" spans="7:10">
      <c r="G379" t="str">
        <f t="array" ref="G379">IF(ROWS($G$10:G379)&gt;COUNTIF([1]الاسماء!$G$2:$G$200,$A$1),"",INDEX([1]الاسماء!$A$2:$I$200,SMALL(IF([1]الاسماء!$G$2:$G$200&lt;&gt;"",IF([1]الاسماء!$G$2:$G$200=$A$1,ROW([1]الاسماء!$A$2:$A$10)-ROW([1]الاسماء!$A$2)+1)),ROWS($G$10:G379)),MATCH(G$9,[1]الاسماء!$A$1:$I$1,0)))</f>
        <v/>
      </c>
      <c r="H379" t="str">
        <f t="array" ref="H379">IF(ROWS($G$10:H379)&gt;COUNTIF([1]الاسماء!$G$2:$G$200,$A$1),"",INDEX([1]الاسماء!$A$2:$I$200,SMALL(IF([1]الاسماء!$G$2:$G$200&lt;&gt;"",IF([1]الاسماء!$G$2:$G$200=$A$1,ROW([1]الاسماء!$A$2:$A$10)-ROW([1]الاسماء!$A$2)+1)),ROWS($G$10:H379)),MATCH(H$9,[1]الاسماء!$A$1:$I$1,0)))</f>
        <v/>
      </c>
      <c r="I379" s="13" t="str">
        <f t="array" ref="I379">IF(ROWS($G$10:I379)&gt;COUNTIF([1]الاسماء!$G$2:$G$200,$A$1),"",INDEX([1]الاسماء!$A$2:$I$200,SMALL(IF([1]الاسماء!$G$2:$G$200&lt;&gt;"",IF([1]الاسماء!$G$2:$G$200=$A$1,ROW([1]الاسماء!$A$2:$A$10)-ROW([1]الاسماء!$A$2)+1)),ROWS($G$10:I379)),MATCH(I$9,[1]الاسماء!$A$1:$I$1,0)))</f>
        <v/>
      </c>
      <c r="J379" s="13" t="str">
        <f t="array" ref="J379">IF(ROWS($G$10:J379)&gt;COUNTIF([1]الاسماء!$G$2:$G$200,$A$1),"",INDEX([1]الاسماء!$A$2:$I$200,SMALL(IF([1]الاسماء!$G$2:$G$200&lt;&gt;"",IF([1]الاسماء!$G$2:$G$200=$A$1,ROW([1]الاسماء!$A$2:$A$10)-ROW([1]الاسماء!$A$2)+1)),ROWS($G$10:J379)),MATCH(J$9,[1]الاسماء!$A$1:$I$1,0)))</f>
        <v/>
      </c>
    </row>
    <row r="380" spans="7:10">
      <c r="G380" t="str">
        <f t="array" ref="G380">IF(ROWS($G$10:G380)&gt;COUNTIF([1]الاسماء!$G$2:$G$200,$A$1),"",INDEX([1]الاسماء!$A$2:$I$200,SMALL(IF([1]الاسماء!$G$2:$G$200&lt;&gt;"",IF([1]الاسماء!$G$2:$G$200=$A$1,ROW([1]الاسماء!$A$2:$A$10)-ROW([1]الاسماء!$A$2)+1)),ROWS($G$10:G380)),MATCH(G$9,[1]الاسماء!$A$1:$I$1,0)))</f>
        <v/>
      </c>
      <c r="H380" t="str">
        <f t="array" ref="H380">IF(ROWS($G$10:H380)&gt;COUNTIF([1]الاسماء!$G$2:$G$200,$A$1),"",INDEX([1]الاسماء!$A$2:$I$200,SMALL(IF([1]الاسماء!$G$2:$G$200&lt;&gt;"",IF([1]الاسماء!$G$2:$G$200=$A$1,ROW([1]الاسماء!$A$2:$A$10)-ROW([1]الاسماء!$A$2)+1)),ROWS($G$10:H380)),MATCH(H$9,[1]الاسماء!$A$1:$I$1,0)))</f>
        <v/>
      </c>
      <c r="I380" s="13" t="str">
        <f t="array" ref="I380">IF(ROWS($G$10:I380)&gt;COUNTIF([1]الاسماء!$G$2:$G$200,$A$1),"",INDEX([1]الاسماء!$A$2:$I$200,SMALL(IF([1]الاسماء!$G$2:$G$200&lt;&gt;"",IF([1]الاسماء!$G$2:$G$200=$A$1,ROW([1]الاسماء!$A$2:$A$10)-ROW([1]الاسماء!$A$2)+1)),ROWS($G$10:I380)),MATCH(I$9,[1]الاسماء!$A$1:$I$1,0)))</f>
        <v/>
      </c>
      <c r="J380" s="13" t="str">
        <f t="array" ref="J380">IF(ROWS($G$10:J380)&gt;COUNTIF([1]الاسماء!$G$2:$G$200,$A$1),"",INDEX([1]الاسماء!$A$2:$I$200,SMALL(IF([1]الاسماء!$G$2:$G$200&lt;&gt;"",IF([1]الاسماء!$G$2:$G$200=$A$1,ROW([1]الاسماء!$A$2:$A$10)-ROW([1]الاسماء!$A$2)+1)),ROWS($G$10:J380)),MATCH(J$9,[1]الاسماء!$A$1:$I$1,0)))</f>
        <v/>
      </c>
    </row>
    <row r="381" spans="7:10">
      <c r="G381" t="str">
        <f t="array" ref="G381">IF(ROWS($G$10:G381)&gt;COUNTIF([1]الاسماء!$G$2:$G$200,$A$1),"",INDEX([1]الاسماء!$A$2:$I$200,SMALL(IF([1]الاسماء!$G$2:$G$200&lt;&gt;"",IF([1]الاسماء!$G$2:$G$200=$A$1,ROW([1]الاسماء!$A$2:$A$10)-ROW([1]الاسماء!$A$2)+1)),ROWS($G$10:G381)),MATCH(G$9,[1]الاسماء!$A$1:$I$1,0)))</f>
        <v/>
      </c>
      <c r="H381" t="str">
        <f t="array" ref="H381">IF(ROWS($G$10:H381)&gt;COUNTIF([1]الاسماء!$G$2:$G$200,$A$1),"",INDEX([1]الاسماء!$A$2:$I$200,SMALL(IF([1]الاسماء!$G$2:$G$200&lt;&gt;"",IF([1]الاسماء!$G$2:$G$200=$A$1,ROW([1]الاسماء!$A$2:$A$10)-ROW([1]الاسماء!$A$2)+1)),ROWS($G$10:H381)),MATCH(H$9,[1]الاسماء!$A$1:$I$1,0)))</f>
        <v/>
      </c>
      <c r="I381" s="13" t="str">
        <f t="array" ref="I381">IF(ROWS($G$10:I381)&gt;COUNTIF([1]الاسماء!$G$2:$G$200,$A$1),"",INDEX([1]الاسماء!$A$2:$I$200,SMALL(IF([1]الاسماء!$G$2:$G$200&lt;&gt;"",IF([1]الاسماء!$G$2:$G$200=$A$1,ROW([1]الاسماء!$A$2:$A$10)-ROW([1]الاسماء!$A$2)+1)),ROWS($G$10:I381)),MATCH(I$9,[1]الاسماء!$A$1:$I$1,0)))</f>
        <v/>
      </c>
      <c r="J381" s="13" t="str">
        <f t="array" ref="J381">IF(ROWS($G$10:J381)&gt;COUNTIF([1]الاسماء!$G$2:$G$200,$A$1),"",INDEX([1]الاسماء!$A$2:$I$200,SMALL(IF([1]الاسماء!$G$2:$G$200&lt;&gt;"",IF([1]الاسماء!$G$2:$G$200=$A$1,ROW([1]الاسماء!$A$2:$A$10)-ROW([1]الاسماء!$A$2)+1)),ROWS($G$10:J381)),MATCH(J$9,[1]الاسماء!$A$1:$I$1,0)))</f>
        <v/>
      </c>
    </row>
    <row r="382" spans="7:10">
      <c r="G382" t="str">
        <f t="array" ref="G382">IF(ROWS($G$10:G382)&gt;COUNTIF([1]الاسماء!$G$2:$G$200,$A$1),"",INDEX([1]الاسماء!$A$2:$I$200,SMALL(IF([1]الاسماء!$G$2:$G$200&lt;&gt;"",IF([1]الاسماء!$G$2:$G$200=$A$1,ROW([1]الاسماء!$A$2:$A$10)-ROW([1]الاسماء!$A$2)+1)),ROWS($G$10:G382)),MATCH(G$9,[1]الاسماء!$A$1:$I$1,0)))</f>
        <v/>
      </c>
      <c r="H382" t="str">
        <f t="array" ref="H382">IF(ROWS($G$10:H382)&gt;COUNTIF([1]الاسماء!$G$2:$G$200,$A$1),"",INDEX([1]الاسماء!$A$2:$I$200,SMALL(IF([1]الاسماء!$G$2:$G$200&lt;&gt;"",IF([1]الاسماء!$G$2:$G$200=$A$1,ROW([1]الاسماء!$A$2:$A$10)-ROW([1]الاسماء!$A$2)+1)),ROWS($G$10:H382)),MATCH(H$9,[1]الاسماء!$A$1:$I$1,0)))</f>
        <v/>
      </c>
      <c r="I382" s="13" t="str">
        <f t="array" ref="I382">IF(ROWS($G$10:I382)&gt;COUNTIF([1]الاسماء!$G$2:$G$200,$A$1),"",INDEX([1]الاسماء!$A$2:$I$200,SMALL(IF([1]الاسماء!$G$2:$G$200&lt;&gt;"",IF([1]الاسماء!$G$2:$G$200=$A$1,ROW([1]الاسماء!$A$2:$A$10)-ROW([1]الاسماء!$A$2)+1)),ROWS($G$10:I382)),MATCH(I$9,[1]الاسماء!$A$1:$I$1,0)))</f>
        <v/>
      </c>
      <c r="J382" s="13" t="str">
        <f t="array" ref="J382">IF(ROWS($G$10:J382)&gt;COUNTIF([1]الاسماء!$G$2:$G$200,$A$1),"",INDEX([1]الاسماء!$A$2:$I$200,SMALL(IF([1]الاسماء!$G$2:$G$200&lt;&gt;"",IF([1]الاسماء!$G$2:$G$200=$A$1,ROW([1]الاسماء!$A$2:$A$10)-ROW([1]الاسماء!$A$2)+1)),ROWS($G$10:J382)),MATCH(J$9,[1]الاسماء!$A$1:$I$1,0)))</f>
        <v/>
      </c>
    </row>
    <row r="383" spans="7:10">
      <c r="G383" t="str">
        <f t="array" ref="G383">IF(ROWS($G$10:G383)&gt;COUNTIF([1]الاسماء!$G$2:$G$200,$A$1),"",INDEX([1]الاسماء!$A$2:$I$200,SMALL(IF([1]الاسماء!$G$2:$G$200&lt;&gt;"",IF([1]الاسماء!$G$2:$G$200=$A$1,ROW([1]الاسماء!$A$2:$A$10)-ROW([1]الاسماء!$A$2)+1)),ROWS($G$10:G383)),MATCH(G$9,[1]الاسماء!$A$1:$I$1,0)))</f>
        <v/>
      </c>
      <c r="H383" t="str">
        <f t="array" ref="H383">IF(ROWS($G$10:H383)&gt;COUNTIF([1]الاسماء!$G$2:$G$200,$A$1),"",INDEX([1]الاسماء!$A$2:$I$200,SMALL(IF([1]الاسماء!$G$2:$G$200&lt;&gt;"",IF([1]الاسماء!$G$2:$G$200=$A$1,ROW([1]الاسماء!$A$2:$A$10)-ROW([1]الاسماء!$A$2)+1)),ROWS($G$10:H383)),MATCH(H$9,[1]الاسماء!$A$1:$I$1,0)))</f>
        <v/>
      </c>
      <c r="I383" s="13" t="str">
        <f t="array" ref="I383">IF(ROWS($G$10:I383)&gt;COUNTIF([1]الاسماء!$G$2:$G$200,$A$1),"",INDEX([1]الاسماء!$A$2:$I$200,SMALL(IF([1]الاسماء!$G$2:$G$200&lt;&gt;"",IF([1]الاسماء!$G$2:$G$200=$A$1,ROW([1]الاسماء!$A$2:$A$10)-ROW([1]الاسماء!$A$2)+1)),ROWS($G$10:I383)),MATCH(I$9,[1]الاسماء!$A$1:$I$1,0)))</f>
        <v/>
      </c>
      <c r="J383" s="13" t="str">
        <f t="array" ref="J383">IF(ROWS($G$10:J383)&gt;COUNTIF([1]الاسماء!$G$2:$G$200,$A$1),"",INDEX([1]الاسماء!$A$2:$I$200,SMALL(IF([1]الاسماء!$G$2:$G$200&lt;&gt;"",IF([1]الاسماء!$G$2:$G$200=$A$1,ROW([1]الاسماء!$A$2:$A$10)-ROW([1]الاسماء!$A$2)+1)),ROWS($G$10:J383)),MATCH(J$9,[1]الاسماء!$A$1:$I$1,0)))</f>
        <v/>
      </c>
    </row>
    <row r="384" spans="7:10">
      <c r="G384" t="str">
        <f t="array" ref="G384">IF(ROWS($G$10:G384)&gt;COUNTIF([1]الاسماء!$G$2:$G$200,$A$1),"",INDEX([1]الاسماء!$A$2:$I$200,SMALL(IF([1]الاسماء!$G$2:$G$200&lt;&gt;"",IF([1]الاسماء!$G$2:$G$200=$A$1,ROW([1]الاسماء!$A$2:$A$10)-ROW([1]الاسماء!$A$2)+1)),ROWS($G$10:G384)),MATCH(G$9,[1]الاسماء!$A$1:$I$1,0)))</f>
        <v/>
      </c>
      <c r="H384" t="str">
        <f t="array" ref="H384">IF(ROWS($G$10:H384)&gt;COUNTIF([1]الاسماء!$G$2:$G$200,$A$1),"",INDEX([1]الاسماء!$A$2:$I$200,SMALL(IF([1]الاسماء!$G$2:$G$200&lt;&gt;"",IF([1]الاسماء!$G$2:$G$200=$A$1,ROW([1]الاسماء!$A$2:$A$10)-ROW([1]الاسماء!$A$2)+1)),ROWS($G$10:H384)),MATCH(H$9,[1]الاسماء!$A$1:$I$1,0)))</f>
        <v/>
      </c>
      <c r="I384" s="13" t="str">
        <f t="array" ref="I384">IF(ROWS($G$10:I384)&gt;COUNTIF([1]الاسماء!$G$2:$G$200,$A$1),"",INDEX([1]الاسماء!$A$2:$I$200,SMALL(IF([1]الاسماء!$G$2:$G$200&lt;&gt;"",IF([1]الاسماء!$G$2:$G$200=$A$1,ROW([1]الاسماء!$A$2:$A$10)-ROW([1]الاسماء!$A$2)+1)),ROWS($G$10:I384)),MATCH(I$9,[1]الاسماء!$A$1:$I$1,0)))</f>
        <v/>
      </c>
      <c r="J384" s="13" t="str">
        <f t="array" ref="J384">IF(ROWS($G$10:J384)&gt;COUNTIF([1]الاسماء!$G$2:$G$200,$A$1),"",INDEX([1]الاسماء!$A$2:$I$200,SMALL(IF([1]الاسماء!$G$2:$G$200&lt;&gt;"",IF([1]الاسماء!$G$2:$G$200=$A$1,ROW([1]الاسماء!$A$2:$A$10)-ROW([1]الاسماء!$A$2)+1)),ROWS($G$10:J384)),MATCH(J$9,[1]الاسماء!$A$1:$I$1,0)))</f>
        <v/>
      </c>
    </row>
    <row r="385" spans="7:10">
      <c r="G385" t="str">
        <f t="array" ref="G385">IF(ROWS($G$10:G385)&gt;COUNTIF([1]الاسماء!$G$2:$G$200,$A$1),"",INDEX([1]الاسماء!$A$2:$I$200,SMALL(IF([1]الاسماء!$G$2:$G$200&lt;&gt;"",IF([1]الاسماء!$G$2:$G$200=$A$1,ROW([1]الاسماء!$A$2:$A$10)-ROW([1]الاسماء!$A$2)+1)),ROWS($G$10:G385)),MATCH(G$9,[1]الاسماء!$A$1:$I$1,0)))</f>
        <v/>
      </c>
      <c r="H385" t="str">
        <f t="array" ref="H385">IF(ROWS($G$10:H385)&gt;COUNTIF([1]الاسماء!$G$2:$G$200,$A$1),"",INDEX([1]الاسماء!$A$2:$I$200,SMALL(IF([1]الاسماء!$G$2:$G$200&lt;&gt;"",IF([1]الاسماء!$G$2:$G$200=$A$1,ROW([1]الاسماء!$A$2:$A$10)-ROW([1]الاسماء!$A$2)+1)),ROWS($G$10:H385)),MATCH(H$9,[1]الاسماء!$A$1:$I$1,0)))</f>
        <v/>
      </c>
      <c r="I385" s="13" t="str">
        <f t="array" ref="I385">IF(ROWS($G$10:I385)&gt;COUNTIF([1]الاسماء!$G$2:$G$200,$A$1),"",INDEX([1]الاسماء!$A$2:$I$200,SMALL(IF([1]الاسماء!$G$2:$G$200&lt;&gt;"",IF([1]الاسماء!$G$2:$G$200=$A$1,ROW([1]الاسماء!$A$2:$A$10)-ROW([1]الاسماء!$A$2)+1)),ROWS($G$10:I385)),MATCH(I$9,[1]الاسماء!$A$1:$I$1,0)))</f>
        <v/>
      </c>
      <c r="J385" s="13" t="str">
        <f t="array" ref="J385">IF(ROWS($G$10:J385)&gt;COUNTIF([1]الاسماء!$G$2:$G$200,$A$1),"",INDEX([1]الاسماء!$A$2:$I$200,SMALL(IF([1]الاسماء!$G$2:$G$200&lt;&gt;"",IF([1]الاسماء!$G$2:$G$200=$A$1,ROW([1]الاسماء!$A$2:$A$10)-ROW([1]الاسماء!$A$2)+1)),ROWS($G$10:J385)),MATCH(J$9,[1]الاسماء!$A$1:$I$1,0)))</f>
        <v/>
      </c>
    </row>
    <row r="386" spans="7:10">
      <c r="G386" t="str">
        <f t="array" ref="G386">IF(ROWS($G$10:G386)&gt;COUNTIF([1]الاسماء!$G$2:$G$200,$A$1),"",INDEX([1]الاسماء!$A$2:$I$200,SMALL(IF([1]الاسماء!$G$2:$G$200&lt;&gt;"",IF([1]الاسماء!$G$2:$G$200=$A$1,ROW([1]الاسماء!$A$2:$A$10)-ROW([1]الاسماء!$A$2)+1)),ROWS($G$10:G386)),MATCH(G$9,[1]الاسماء!$A$1:$I$1,0)))</f>
        <v/>
      </c>
      <c r="H386" t="str">
        <f t="array" ref="H386">IF(ROWS($G$10:H386)&gt;COUNTIF([1]الاسماء!$G$2:$G$200,$A$1),"",INDEX([1]الاسماء!$A$2:$I$200,SMALL(IF([1]الاسماء!$G$2:$G$200&lt;&gt;"",IF([1]الاسماء!$G$2:$G$200=$A$1,ROW([1]الاسماء!$A$2:$A$10)-ROW([1]الاسماء!$A$2)+1)),ROWS($G$10:H386)),MATCH(H$9,[1]الاسماء!$A$1:$I$1,0)))</f>
        <v/>
      </c>
      <c r="I386" s="13" t="str">
        <f t="array" ref="I386">IF(ROWS($G$10:I386)&gt;COUNTIF([1]الاسماء!$G$2:$G$200,$A$1),"",INDEX([1]الاسماء!$A$2:$I$200,SMALL(IF([1]الاسماء!$G$2:$G$200&lt;&gt;"",IF([1]الاسماء!$G$2:$G$200=$A$1,ROW([1]الاسماء!$A$2:$A$10)-ROW([1]الاسماء!$A$2)+1)),ROWS($G$10:I386)),MATCH(I$9,[1]الاسماء!$A$1:$I$1,0)))</f>
        <v/>
      </c>
      <c r="J386" s="13" t="str">
        <f t="array" ref="J386">IF(ROWS($G$10:J386)&gt;COUNTIF([1]الاسماء!$G$2:$G$200,$A$1),"",INDEX([1]الاسماء!$A$2:$I$200,SMALL(IF([1]الاسماء!$G$2:$G$200&lt;&gt;"",IF([1]الاسماء!$G$2:$G$200=$A$1,ROW([1]الاسماء!$A$2:$A$10)-ROW([1]الاسماء!$A$2)+1)),ROWS($G$10:J386)),MATCH(J$9,[1]الاسماء!$A$1:$I$1,0)))</f>
        <v/>
      </c>
    </row>
    <row r="387" spans="7:10">
      <c r="G387" t="str">
        <f t="array" ref="G387">IF(ROWS($G$10:G387)&gt;COUNTIF([1]الاسماء!$G$2:$G$200,$A$1),"",INDEX([1]الاسماء!$A$2:$I$200,SMALL(IF([1]الاسماء!$G$2:$G$200&lt;&gt;"",IF([1]الاسماء!$G$2:$G$200=$A$1,ROW([1]الاسماء!$A$2:$A$10)-ROW([1]الاسماء!$A$2)+1)),ROWS($G$10:G387)),MATCH(G$9,[1]الاسماء!$A$1:$I$1,0)))</f>
        <v/>
      </c>
      <c r="H387" t="str">
        <f t="array" ref="H387">IF(ROWS($G$10:H387)&gt;COUNTIF([1]الاسماء!$G$2:$G$200,$A$1),"",INDEX([1]الاسماء!$A$2:$I$200,SMALL(IF([1]الاسماء!$G$2:$G$200&lt;&gt;"",IF([1]الاسماء!$G$2:$G$200=$A$1,ROW([1]الاسماء!$A$2:$A$10)-ROW([1]الاسماء!$A$2)+1)),ROWS($G$10:H387)),MATCH(H$9,[1]الاسماء!$A$1:$I$1,0)))</f>
        <v/>
      </c>
      <c r="I387" s="13" t="str">
        <f t="array" ref="I387">IF(ROWS($G$10:I387)&gt;COUNTIF([1]الاسماء!$G$2:$G$200,$A$1),"",INDEX([1]الاسماء!$A$2:$I$200,SMALL(IF([1]الاسماء!$G$2:$G$200&lt;&gt;"",IF([1]الاسماء!$G$2:$G$200=$A$1,ROW([1]الاسماء!$A$2:$A$10)-ROW([1]الاسماء!$A$2)+1)),ROWS($G$10:I387)),MATCH(I$9,[1]الاسماء!$A$1:$I$1,0)))</f>
        <v/>
      </c>
      <c r="J387" s="13" t="str">
        <f t="array" ref="J387">IF(ROWS($G$10:J387)&gt;COUNTIF([1]الاسماء!$G$2:$G$200,$A$1),"",INDEX([1]الاسماء!$A$2:$I$200,SMALL(IF([1]الاسماء!$G$2:$G$200&lt;&gt;"",IF([1]الاسماء!$G$2:$G$200=$A$1,ROW([1]الاسماء!$A$2:$A$10)-ROW([1]الاسماء!$A$2)+1)),ROWS($G$10:J387)),MATCH(J$9,[1]الاسماء!$A$1:$I$1,0)))</f>
        <v/>
      </c>
    </row>
    <row r="388" spans="7:10">
      <c r="G388" t="str">
        <f t="array" ref="G388">IF(ROWS($G$10:G388)&gt;COUNTIF([1]الاسماء!$G$2:$G$200,$A$1),"",INDEX([1]الاسماء!$A$2:$I$200,SMALL(IF([1]الاسماء!$G$2:$G$200&lt;&gt;"",IF([1]الاسماء!$G$2:$G$200=$A$1,ROW([1]الاسماء!$A$2:$A$10)-ROW([1]الاسماء!$A$2)+1)),ROWS($G$10:G388)),MATCH(G$9,[1]الاسماء!$A$1:$I$1,0)))</f>
        <v/>
      </c>
      <c r="H388" t="str">
        <f t="array" ref="H388">IF(ROWS($G$10:H388)&gt;COUNTIF([1]الاسماء!$G$2:$G$200,$A$1),"",INDEX([1]الاسماء!$A$2:$I$200,SMALL(IF([1]الاسماء!$G$2:$G$200&lt;&gt;"",IF([1]الاسماء!$G$2:$G$200=$A$1,ROW([1]الاسماء!$A$2:$A$10)-ROW([1]الاسماء!$A$2)+1)),ROWS($G$10:H388)),MATCH(H$9,[1]الاسماء!$A$1:$I$1,0)))</f>
        <v/>
      </c>
      <c r="I388" s="13" t="str">
        <f t="array" ref="I388">IF(ROWS($G$10:I388)&gt;COUNTIF([1]الاسماء!$G$2:$G$200,$A$1),"",INDEX([1]الاسماء!$A$2:$I$200,SMALL(IF([1]الاسماء!$G$2:$G$200&lt;&gt;"",IF([1]الاسماء!$G$2:$G$200=$A$1,ROW([1]الاسماء!$A$2:$A$10)-ROW([1]الاسماء!$A$2)+1)),ROWS($G$10:I388)),MATCH(I$9,[1]الاسماء!$A$1:$I$1,0)))</f>
        <v/>
      </c>
      <c r="J388" s="13" t="str">
        <f t="array" ref="J388">IF(ROWS($G$10:J388)&gt;COUNTIF([1]الاسماء!$G$2:$G$200,$A$1),"",INDEX([1]الاسماء!$A$2:$I$200,SMALL(IF([1]الاسماء!$G$2:$G$200&lt;&gt;"",IF([1]الاسماء!$G$2:$G$200=$A$1,ROW([1]الاسماء!$A$2:$A$10)-ROW([1]الاسماء!$A$2)+1)),ROWS($G$10:J388)),MATCH(J$9,[1]الاسماء!$A$1:$I$1,0)))</f>
        <v/>
      </c>
    </row>
    <row r="389" spans="7:10">
      <c r="G389" t="str">
        <f t="array" ref="G389">IF(ROWS($G$10:G389)&gt;COUNTIF([1]الاسماء!$G$2:$G$200,$A$1),"",INDEX([1]الاسماء!$A$2:$I$200,SMALL(IF([1]الاسماء!$G$2:$G$200&lt;&gt;"",IF([1]الاسماء!$G$2:$G$200=$A$1,ROW([1]الاسماء!$A$2:$A$10)-ROW([1]الاسماء!$A$2)+1)),ROWS($G$10:G389)),MATCH(G$9,[1]الاسماء!$A$1:$I$1,0)))</f>
        <v/>
      </c>
      <c r="H389" t="str">
        <f t="array" ref="H389">IF(ROWS($G$10:H389)&gt;COUNTIF([1]الاسماء!$G$2:$G$200,$A$1),"",INDEX([1]الاسماء!$A$2:$I$200,SMALL(IF([1]الاسماء!$G$2:$G$200&lt;&gt;"",IF([1]الاسماء!$G$2:$G$200=$A$1,ROW([1]الاسماء!$A$2:$A$10)-ROW([1]الاسماء!$A$2)+1)),ROWS($G$10:H389)),MATCH(H$9,[1]الاسماء!$A$1:$I$1,0)))</f>
        <v/>
      </c>
      <c r="I389" s="13" t="str">
        <f t="array" ref="I389">IF(ROWS($G$10:I389)&gt;COUNTIF([1]الاسماء!$G$2:$G$200,$A$1),"",INDEX([1]الاسماء!$A$2:$I$200,SMALL(IF([1]الاسماء!$G$2:$G$200&lt;&gt;"",IF([1]الاسماء!$G$2:$G$200=$A$1,ROW([1]الاسماء!$A$2:$A$10)-ROW([1]الاسماء!$A$2)+1)),ROWS($G$10:I389)),MATCH(I$9,[1]الاسماء!$A$1:$I$1,0)))</f>
        <v/>
      </c>
      <c r="J389" s="13" t="str">
        <f t="array" ref="J389">IF(ROWS($G$10:J389)&gt;COUNTIF([1]الاسماء!$G$2:$G$200,$A$1),"",INDEX([1]الاسماء!$A$2:$I$200,SMALL(IF([1]الاسماء!$G$2:$G$200&lt;&gt;"",IF([1]الاسماء!$G$2:$G$200=$A$1,ROW([1]الاسماء!$A$2:$A$10)-ROW([1]الاسماء!$A$2)+1)),ROWS($G$10:J389)),MATCH(J$9,[1]الاسماء!$A$1:$I$1,0)))</f>
        <v/>
      </c>
    </row>
    <row r="390" spans="7:10">
      <c r="G390" t="str">
        <f t="array" ref="G390">IF(ROWS($G$10:G390)&gt;COUNTIF([1]الاسماء!$G$2:$G$200,$A$1),"",INDEX([1]الاسماء!$A$2:$I$200,SMALL(IF([1]الاسماء!$G$2:$G$200&lt;&gt;"",IF([1]الاسماء!$G$2:$G$200=$A$1,ROW([1]الاسماء!$A$2:$A$10)-ROW([1]الاسماء!$A$2)+1)),ROWS($G$10:G390)),MATCH(G$9,[1]الاسماء!$A$1:$I$1,0)))</f>
        <v/>
      </c>
      <c r="H390" t="str">
        <f t="array" ref="H390">IF(ROWS($G$10:H390)&gt;COUNTIF([1]الاسماء!$G$2:$G$200,$A$1),"",INDEX([1]الاسماء!$A$2:$I$200,SMALL(IF([1]الاسماء!$G$2:$G$200&lt;&gt;"",IF([1]الاسماء!$G$2:$G$200=$A$1,ROW([1]الاسماء!$A$2:$A$10)-ROW([1]الاسماء!$A$2)+1)),ROWS($G$10:H390)),MATCH(H$9,[1]الاسماء!$A$1:$I$1,0)))</f>
        <v/>
      </c>
      <c r="I390" s="13" t="str">
        <f t="array" ref="I390">IF(ROWS($G$10:I390)&gt;COUNTIF([1]الاسماء!$G$2:$G$200,$A$1),"",INDEX([1]الاسماء!$A$2:$I$200,SMALL(IF([1]الاسماء!$G$2:$G$200&lt;&gt;"",IF([1]الاسماء!$G$2:$G$200=$A$1,ROW([1]الاسماء!$A$2:$A$10)-ROW([1]الاسماء!$A$2)+1)),ROWS($G$10:I390)),MATCH(I$9,[1]الاسماء!$A$1:$I$1,0)))</f>
        <v/>
      </c>
      <c r="J390" s="13" t="str">
        <f t="array" ref="J390">IF(ROWS($G$10:J390)&gt;COUNTIF([1]الاسماء!$G$2:$G$200,$A$1),"",INDEX([1]الاسماء!$A$2:$I$200,SMALL(IF([1]الاسماء!$G$2:$G$200&lt;&gt;"",IF([1]الاسماء!$G$2:$G$200=$A$1,ROW([1]الاسماء!$A$2:$A$10)-ROW([1]الاسماء!$A$2)+1)),ROWS($G$10:J390)),MATCH(J$9,[1]الاسماء!$A$1:$I$1,0)))</f>
        <v/>
      </c>
    </row>
    <row r="391" spans="7:10">
      <c r="G391" t="str">
        <f t="array" ref="G391">IF(ROWS($G$10:G391)&gt;COUNTIF([1]الاسماء!$G$2:$G$200,$A$1),"",INDEX([1]الاسماء!$A$2:$I$200,SMALL(IF([1]الاسماء!$G$2:$G$200&lt;&gt;"",IF([1]الاسماء!$G$2:$G$200=$A$1,ROW([1]الاسماء!$A$2:$A$10)-ROW([1]الاسماء!$A$2)+1)),ROWS($G$10:G391)),MATCH(G$9,[1]الاسماء!$A$1:$I$1,0)))</f>
        <v/>
      </c>
      <c r="H391" t="str">
        <f t="array" ref="H391">IF(ROWS($G$10:H391)&gt;COUNTIF([1]الاسماء!$G$2:$G$200,$A$1),"",INDEX([1]الاسماء!$A$2:$I$200,SMALL(IF([1]الاسماء!$G$2:$G$200&lt;&gt;"",IF([1]الاسماء!$G$2:$G$200=$A$1,ROW([1]الاسماء!$A$2:$A$10)-ROW([1]الاسماء!$A$2)+1)),ROWS($G$10:H391)),MATCH(H$9,[1]الاسماء!$A$1:$I$1,0)))</f>
        <v/>
      </c>
      <c r="I391" s="13" t="str">
        <f t="array" ref="I391">IF(ROWS($G$10:I391)&gt;COUNTIF([1]الاسماء!$G$2:$G$200,$A$1),"",INDEX([1]الاسماء!$A$2:$I$200,SMALL(IF([1]الاسماء!$G$2:$G$200&lt;&gt;"",IF([1]الاسماء!$G$2:$G$200=$A$1,ROW([1]الاسماء!$A$2:$A$10)-ROW([1]الاسماء!$A$2)+1)),ROWS($G$10:I391)),MATCH(I$9,[1]الاسماء!$A$1:$I$1,0)))</f>
        <v/>
      </c>
      <c r="J391" s="13" t="str">
        <f t="array" ref="J391">IF(ROWS($G$10:J391)&gt;COUNTIF([1]الاسماء!$G$2:$G$200,$A$1),"",INDEX([1]الاسماء!$A$2:$I$200,SMALL(IF([1]الاسماء!$G$2:$G$200&lt;&gt;"",IF([1]الاسماء!$G$2:$G$200=$A$1,ROW([1]الاسماء!$A$2:$A$10)-ROW([1]الاسماء!$A$2)+1)),ROWS($G$10:J391)),MATCH(J$9,[1]الاسماء!$A$1:$I$1,0)))</f>
        <v/>
      </c>
    </row>
    <row r="392" spans="7:10">
      <c r="G392" t="str">
        <f t="array" ref="G392">IF(ROWS($G$10:G392)&gt;COUNTIF([1]الاسماء!$G$2:$G$200,$A$1),"",INDEX([1]الاسماء!$A$2:$I$200,SMALL(IF([1]الاسماء!$G$2:$G$200&lt;&gt;"",IF([1]الاسماء!$G$2:$G$200=$A$1,ROW([1]الاسماء!$A$2:$A$10)-ROW([1]الاسماء!$A$2)+1)),ROWS($G$10:G392)),MATCH(G$9,[1]الاسماء!$A$1:$I$1,0)))</f>
        <v/>
      </c>
      <c r="H392" t="str">
        <f t="array" ref="H392">IF(ROWS($G$10:H392)&gt;COUNTIF([1]الاسماء!$G$2:$G$200,$A$1),"",INDEX([1]الاسماء!$A$2:$I$200,SMALL(IF([1]الاسماء!$G$2:$G$200&lt;&gt;"",IF([1]الاسماء!$G$2:$G$200=$A$1,ROW([1]الاسماء!$A$2:$A$10)-ROW([1]الاسماء!$A$2)+1)),ROWS($G$10:H392)),MATCH(H$9,[1]الاسماء!$A$1:$I$1,0)))</f>
        <v/>
      </c>
      <c r="I392" s="13" t="str">
        <f t="array" ref="I392">IF(ROWS($G$10:I392)&gt;COUNTIF([1]الاسماء!$G$2:$G$200,$A$1),"",INDEX([1]الاسماء!$A$2:$I$200,SMALL(IF([1]الاسماء!$G$2:$G$200&lt;&gt;"",IF([1]الاسماء!$G$2:$G$200=$A$1,ROW([1]الاسماء!$A$2:$A$10)-ROW([1]الاسماء!$A$2)+1)),ROWS($G$10:I392)),MATCH(I$9,[1]الاسماء!$A$1:$I$1,0)))</f>
        <v/>
      </c>
      <c r="J392" s="13" t="str">
        <f t="array" ref="J392">IF(ROWS($G$10:J392)&gt;COUNTIF([1]الاسماء!$G$2:$G$200,$A$1),"",INDEX([1]الاسماء!$A$2:$I$200,SMALL(IF([1]الاسماء!$G$2:$G$200&lt;&gt;"",IF([1]الاسماء!$G$2:$G$200=$A$1,ROW([1]الاسماء!$A$2:$A$10)-ROW([1]الاسماء!$A$2)+1)),ROWS($G$10:J392)),MATCH(J$9,[1]الاسماء!$A$1:$I$1,0)))</f>
        <v/>
      </c>
    </row>
    <row r="393" spans="7:10">
      <c r="G393" t="str">
        <f t="array" ref="G393">IF(ROWS($G$10:G393)&gt;COUNTIF([1]الاسماء!$G$2:$G$200,$A$1),"",INDEX([1]الاسماء!$A$2:$I$200,SMALL(IF([1]الاسماء!$G$2:$G$200&lt;&gt;"",IF([1]الاسماء!$G$2:$G$200=$A$1,ROW([1]الاسماء!$A$2:$A$10)-ROW([1]الاسماء!$A$2)+1)),ROWS($G$10:G393)),MATCH(G$9,[1]الاسماء!$A$1:$I$1,0)))</f>
        <v/>
      </c>
      <c r="H393" t="str">
        <f t="array" ref="H393">IF(ROWS($G$10:H393)&gt;COUNTIF([1]الاسماء!$G$2:$G$200,$A$1),"",INDEX([1]الاسماء!$A$2:$I$200,SMALL(IF([1]الاسماء!$G$2:$G$200&lt;&gt;"",IF([1]الاسماء!$G$2:$G$200=$A$1,ROW([1]الاسماء!$A$2:$A$10)-ROW([1]الاسماء!$A$2)+1)),ROWS($G$10:H393)),MATCH(H$9,[1]الاسماء!$A$1:$I$1,0)))</f>
        <v/>
      </c>
      <c r="I393" s="13" t="str">
        <f t="array" ref="I393">IF(ROWS($G$10:I393)&gt;COUNTIF([1]الاسماء!$G$2:$G$200,$A$1),"",INDEX([1]الاسماء!$A$2:$I$200,SMALL(IF([1]الاسماء!$G$2:$G$200&lt;&gt;"",IF([1]الاسماء!$G$2:$G$200=$A$1,ROW([1]الاسماء!$A$2:$A$10)-ROW([1]الاسماء!$A$2)+1)),ROWS($G$10:I393)),MATCH(I$9,[1]الاسماء!$A$1:$I$1,0)))</f>
        <v/>
      </c>
      <c r="J393" s="13" t="str">
        <f t="array" ref="J393">IF(ROWS($G$10:J393)&gt;COUNTIF([1]الاسماء!$G$2:$G$200,$A$1),"",INDEX([1]الاسماء!$A$2:$I$200,SMALL(IF([1]الاسماء!$G$2:$G$200&lt;&gt;"",IF([1]الاسماء!$G$2:$G$200=$A$1,ROW([1]الاسماء!$A$2:$A$10)-ROW([1]الاسماء!$A$2)+1)),ROWS($G$10:J393)),MATCH(J$9,[1]الاسماء!$A$1:$I$1,0)))</f>
        <v/>
      </c>
    </row>
    <row r="394" spans="7:10">
      <c r="G394" t="str">
        <f t="array" ref="G394">IF(ROWS($G$10:G394)&gt;COUNTIF([1]الاسماء!$G$2:$G$200,$A$1),"",INDEX([1]الاسماء!$A$2:$I$200,SMALL(IF([1]الاسماء!$G$2:$G$200&lt;&gt;"",IF([1]الاسماء!$G$2:$G$200=$A$1,ROW([1]الاسماء!$A$2:$A$10)-ROW([1]الاسماء!$A$2)+1)),ROWS($G$10:G394)),MATCH(G$9,[1]الاسماء!$A$1:$I$1,0)))</f>
        <v/>
      </c>
      <c r="H394" t="str">
        <f t="array" ref="H394">IF(ROWS($G$10:H394)&gt;COUNTIF([1]الاسماء!$G$2:$G$200,$A$1),"",INDEX([1]الاسماء!$A$2:$I$200,SMALL(IF([1]الاسماء!$G$2:$G$200&lt;&gt;"",IF([1]الاسماء!$G$2:$G$200=$A$1,ROW([1]الاسماء!$A$2:$A$10)-ROW([1]الاسماء!$A$2)+1)),ROWS($G$10:H394)),MATCH(H$9,[1]الاسماء!$A$1:$I$1,0)))</f>
        <v/>
      </c>
      <c r="I394" s="13" t="str">
        <f t="array" ref="I394">IF(ROWS($G$10:I394)&gt;COUNTIF([1]الاسماء!$G$2:$G$200,$A$1),"",INDEX([1]الاسماء!$A$2:$I$200,SMALL(IF([1]الاسماء!$G$2:$G$200&lt;&gt;"",IF([1]الاسماء!$G$2:$G$200=$A$1,ROW([1]الاسماء!$A$2:$A$10)-ROW([1]الاسماء!$A$2)+1)),ROWS($G$10:I394)),MATCH(I$9,[1]الاسماء!$A$1:$I$1,0)))</f>
        <v/>
      </c>
      <c r="J394" s="13" t="str">
        <f t="array" ref="J394">IF(ROWS($G$10:J394)&gt;COUNTIF([1]الاسماء!$G$2:$G$200,$A$1),"",INDEX([1]الاسماء!$A$2:$I$200,SMALL(IF([1]الاسماء!$G$2:$G$200&lt;&gt;"",IF([1]الاسماء!$G$2:$G$200=$A$1,ROW([1]الاسماء!$A$2:$A$10)-ROW([1]الاسماء!$A$2)+1)),ROWS($G$10:J394)),MATCH(J$9,[1]الاسماء!$A$1:$I$1,0)))</f>
        <v/>
      </c>
    </row>
    <row r="395" spans="7:10">
      <c r="G395" t="str">
        <f t="array" ref="G395">IF(ROWS($G$10:G395)&gt;COUNTIF([1]الاسماء!$G$2:$G$200,$A$1),"",INDEX([1]الاسماء!$A$2:$I$200,SMALL(IF([1]الاسماء!$G$2:$G$200&lt;&gt;"",IF([1]الاسماء!$G$2:$G$200=$A$1,ROW([1]الاسماء!$A$2:$A$10)-ROW([1]الاسماء!$A$2)+1)),ROWS($G$10:G395)),MATCH(G$9,[1]الاسماء!$A$1:$I$1,0)))</f>
        <v/>
      </c>
      <c r="H395" t="str">
        <f t="array" ref="H395">IF(ROWS($G$10:H395)&gt;COUNTIF([1]الاسماء!$G$2:$G$200,$A$1),"",INDEX([1]الاسماء!$A$2:$I$200,SMALL(IF([1]الاسماء!$G$2:$G$200&lt;&gt;"",IF([1]الاسماء!$G$2:$G$200=$A$1,ROW([1]الاسماء!$A$2:$A$10)-ROW([1]الاسماء!$A$2)+1)),ROWS($G$10:H395)),MATCH(H$9,[1]الاسماء!$A$1:$I$1,0)))</f>
        <v/>
      </c>
      <c r="I395" s="13" t="str">
        <f t="array" ref="I395">IF(ROWS($G$10:I395)&gt;COUNTIF([1]الاسماء!$G$2:$G$200,$A$1),"",INDEX([1]الاسماء!$A$2:$I$200,SMALL(IF([1]الاسماء!$G$2:$G$200&lt;&gt;"",IF([1]الاسماء!$G$2:$G$200=$A$1,ROW([1]الاسماء!$A$2:$A$10)-ROW([1]الاسماء!$A$2)+1)),ROWS($G$10:I395)),MATCH(I$9,[1]الاسماء!$A$1:$I$1,0)))</f>
        <v/>
      </c>
      <c r="J395" s="13" t="str">
        <f t="array" ref="J395">IF(ROWS($G$10:J395)&gt;COUNTIF([1]الاسماء!$G$2:$G$200,$A$1),"",INDEX([1]الاسماء!$A$2:$I$200,SMALL(IF([1]الاسماء!$G$2:$G$200&lt;&gt;"",IF([1]الاسماء!$G$2:$G$200=$A$1,ROW([1]الاسماء!$A$2:$A$10)-ROW([1]الاسماء!$A$2)+1)),ROWS($G$10:J395)),MATCH(J$9,[1]الاسماء!$A$1:$I$1,0)))</f>
        <v/>
      </c>
    </row>
    <row r="396" spans="7:10">
      <c r="G396" t="str">
        <f t="array" ref="G396">IF(ROWS($G$10:G396)&gt;COUNTIF([1]الاسماء!$G$2:$G$200,$A$1),"",INDEX([1]الاسماء!$A$2:$I$200,SMALL(IF([1]الاسماء!$G$2:$G$200&lt;&gt;"",IF([1]الاسماء!$G$2:$G$200=$A$1,ROW([1]الاسماء!$A$2:$A$10)-ROW([1]الاسماء!$A$2)+1)),ROWS($G$10:G396)),MATCH(G$9,[1]الاسماء!$A$1:$I$1,0)))</f>
        <v/>
      </c>
      <c r="H396" t="str">
        <f t="array" ref="H396">IF(ROWS($G$10:H396)&gt;COUNTIF([1]الاسماء!$G$2:$G$200,$A$1),"",INDEX([1]الاسماء!$A$2:$I$200,SMALL(IF([1]الاسماء!$G$2:$G$200&lt;&gt;"",IF([1]الاسماء!$G$2:$G$200=$A$1,ROW([1]الاسماء!$A$2:$A$10)-ROW([1]الاسماء!$A$2)+1)),ROWS($G$10:H396)),MATCH(H$9,[1]الاسماء!$A$1:$I$1,0)))</f>
        <v/>
      </c>
      <c r="I396" s="13" t="str">
        <f t="array" ref="I396">IF(ROWS($G$10:I396)&gt;COUNTIF([1]الاسماء!$G$2:$G$200,$A$1),"",INDEX([1]الاسماء!$A$2:$I$200,SMALL(IF([1]الاسماء!$G$2:$G$200&lt;&gt;"",IF([1]الاسماء!$G$2:$G$200=$A$1,ROW([1]الاسماء!$A$2:$A$10)-ROW([1]الاسماء!$A$2)+1)),ROWS($G$10:I396)),MATCH(I$9,[1]الاسماء!$A$1:$I$1,0)))</f>
        <v/>
      </c>
      <c r="J396" s="13" t="str">
        <f t="array" ref="J396">IF(ROWS($G$10:J396)&gt;COUNTIF([1]الاسماء!$G$2:$G$200,$A$1),"",INDEX([1]الاسماء!$A$2:$I$200,SMALL(IF([1]الاسماء!$G$2:$G$200&lt;&gt;"",IF([1]الاسماء!$G$2:$G$200=$A$1,ROW([1]الاسماء!$A$2:$A$10)-ROW([1]الاسماء!$A$2)+1)),ROWS($G$10:J396)),MATCH(J$9,[1]الاسماء!$A$1:$I$1,0)))</f>
        <v/>
      </c>
    </row>
    <row r="397" spans="7:10">
      <c r="G397" t="str">
        <f t="array" ref="G397">IF(ROWS($G$10:G397)&gt;COUNTIF([1]الاسماء!$G$2:$G$200,$A$1),"",INDEX([1]الاسماء!$A$2:$I$200,SMALL(IF([1]الاسماء!$G$2:$G$200&lt;&gt;"",IF([1]الاسماء!$G$2:$G$200=$A$1,ROW([1]الاسماء!$A$2:$A$10)-ROW([1]الاسماء!$A$2)+1)),ROWS($G$10:G397)),MATCH(G$9,[1]الاسماء!$A$1:$I$1,0)))</f>
        <v/>
      </c>
      <c r="H397" t="str">
        <f t="array" ref="H397">IF(ROWS($G$10:H397)&gt;COUNTIF([1]الاسماء!$G$2:$G$200,$A$1),"",INDEX([1]الاسماء!$A$2:$I$200,SMALL(IF([1]الاسماء!$G$2:$G$200&lt;&gt;"",IF([1]الاسماء!$G$2:$G$200=$A$1,ROW([1]الاسماء!$A$2:$A$10)-ROW([1]الاسماء!$A$2)+1)),ROWS($G$10:H397)),MATCH(H$9,[1]الاسماء!$A$1:$I$1,0)))</f>
        <v/>
      </c>
      <c r="I397" s="13" t="str">
        <f t="array" ref="I397">IF(ROWS($G$10:I397)&gt;COUNTIF([1]الاسماء!$G$2:$G$200,$A$1),"",INDEX([1]الاسماء!$A$2:$I$200,SMALL(IF([1]الاسماء!$G$2:$G$200&lt;&gt;"",IF([1]الاسماء!$G$2:$G$200=$A$1,ROW([1]الاسماء!$A$2:$A$10)-ROW([1]الاسماء!$A$2)+1)),ROWS($G$10:I397)),MATCH(I$9,[1]الاسماء!$A$1:$I$1,0)))</f>
        <v/>
      </c>
      <c r="J397" s="13" t="str">
        <f t="array" ref="J397">IF(ROWS($G$10:J397)&gt;COUNTIF([1]الاسماء!$G$2:$G$200,$A$1),"",INDEX([1]الاسماء!$A$2:$I$200,SMALL(IF([1]الاسماء!$G$2:$G$200&lt;&gt;"",IF([1]الاسماء!$G$2:$G$200=$A$1,ROW([1]الاسماء!$A$2:$A$10)-ROW([1]الاسماء!$A$2)+1)),ROWS($G$10:J397)),MATCH(J$9,[1]الاسماء!$A$1:$I$1,0)))</f>
        <v/>
      </c>
    </row>
    <row r="398" spans="7:10">
      <c r="G398" t="str">
        <f t="array" ref="G398">IF(ROWS($G$10:G398)&gt;COUNTIF([1]الاسماء!$G$2:$G$200,$A$1),"",INDEX([1]الاسماء!$A$2:$I$200,SMALL(IF([1]الاسماء!$G$2:$G$200&lt;&gt;"",IF([1]الاسماء!$G$2:$G$200=$A$1,ROW([1]الاسماء!$A$2:$A$10)-ROW([1]الاسماء!$A$2)+1)),ROWS($G$10:G398)),MATCH(G$9,[1]الاسماء!$A$1:$I$1,0)))</f>
        <v/>
      </c>
      <c r="H398" t="str">
        <f t="array" ref="H398">IF(ROWS($G$10:H398)&gt;COUNTIF([1]الاسماء!$G$2:$G$200,$A$1),"",INDEX([1]الاسماء!$A$2:$I$200,SMALL(IF([1]الاسماء!$G$2:$G$200&lt;&gt;"",IF([1]الاسماء!$G$2:$G$200=$A$1,ROW([1]الاسماء!$A$2:$A$10)-ROW([1]الاسماء!$A$2)+1)),ROWS($G$10:H398)),MATCH(H$9,[1]الاسماء!$A$1:$I$1,0)))</f>
        <v/>
      </c>
      <c r="I398" s="13" t="str">
        <f t="array" ref="I398">IF(ROWS($G$10:I398)&gt;COUNTIF([1]الاسماء!$G$2:$G$200,$A$1),"",INDEX([1]الاسماء!$A$2:$I$200,SMALL(IF([1]الاسماء!$G$2:$G$200&lt;&gt;"",IF([1]الاسماء!$G$2:$G$200=$A$1,ROW([1]الاسماء!$A$2:$A$10)-ROW([1]الاسماء!$A$2)+1)),ROWS($G$10:I398)),MATCH(I$9,[1]الاسماء!$A$1:$I$1,0)))</f>
        <v/>
      </c>
      <c r="J398" s="13" t="str">
        <f t="array" ref="J398">IF(ROWS($G$10:J398)&gt;COUNTIF([1]الاسماء!$G$2:$G$200,$A$1),"",INDEX([1]الاسماء!$A$2:$I$200,SMALL(IF([1]الاسماء!$G$2:$G$200&lt;&gt;"",IF([1]الاسماء!$G$2:$G$200=$A$1,ROW([1]الاسماء!$A$2:$A$10)-ROW([1]الاسماء!$A$2)+1)),ROWS($G$10:J398)),MATCH(J$9,[1]الاسماء!$A$1:$I$1,0)))</f>
        <v/>
      </c>
    </row>
    <row r="399" spans="7:10">
      <c r="G399" t="str">
        <f t="array" ref="G399">IF(ROWS($G$10:G399)&gt;COUNTIF([1]الاسماء!$G$2:$G$200,$A$1),"",INDEX([1]الاسماء!$A$2:$I$200,SMALL(IF([1]الاسماء!$G$2:$G$200&lt;&gt;"",IF([1]الاسماء!$G$2:$G$200=$A$1,ROW([1]الاسماء!$A$2:$A$10)-ROW([1]الاسماء!$A$2)+1)),ROWS($G$10:G399)),MATCH(G$9,[1]الاسماء!$A$1:$I$1,0)))</f>
        <v/>
      </c>
      <c r="H399" t="str">
        <f t="array" ref="H399">IF(ROWS($G$10:H399)&gt;COUNTIF([1]الاسماء!$G$2:$G$200,$A$1),"",INDEX([1]الاسماء!$A$2:$I$200,SMALL(IF([1]الاسماء!$G$2:$G$200&lt;&gt;"",IF([1]الاسماء!$G$2:$G$200=$A$1,ROW([1]الاسماء!$A$2:$A$10)-ROW([1]الاسماء!$A$2)+1)),ROWS($G$10:H399)),MATCH(H$9,[1]الاسماء!$A$1:$I$1,0)))</f>
        <v/>
      </c>
      <c r="I399" s="13" t="str">
        <f t="array" ref="I399">IF(ROWS($G$10:I399)&gt;COUNTIF([1]الاسماء!$G$2:$G$200,$A$1),"",INDEX([1]الاسماء!$A$2:$I$200,SMALL(IF([1]الاسماء!$G$2:$G$200&lt;&gt;"",IF([1]الاسماء!$G$2:$G$200=$A$1,ROW([1]الاسماء!$A$2:$A$10)-ROW([1]الاسماء!$A$2)+1)),ROWS($G$10:I399)),MATCH(I$9,[1]الاسماء!$A$1:$I$1,0)))</f>
        <v/>
      </c>
      <c r="J399" s="13" t="str">
        <f t="array" ref="J399">IF(ROWS($G$10:J399)&gt;COUNTIF([1]الاسماء!$G$2:$G$200,$A$1),"",INDEX([1]الاسماء!$A$2:$I$200,SMALL(IF([1]الاسماء!$G$2:$G$200&lt;&gt;"",IF([1]الاسماء!$G$2:$G$200=$A$1,ROW([1]الاسماء!$A$2:$A$10)-ROW([1]الاسماء!$A$2)+1)),ROWS($G$10:J399)),MATCH(J$9,[1]الاسماء!$A$1:$I$1,0)))</f>
        <v/>
      </c>
    </row>
    <row r="400" spans="7:10">
      <c r="G400" t="str">
        <f t="array" ref="G400">IF(ROWS($G$10:G400)&gt;COUNTIF([1]الاسماء!$G$2:$G$200,$A$1),"",INDEX([1]الاسماء!$A$2:$I$200,SMALL(IF([1]الاسماء!$G$2:$G$200&lt;&gt;"",IF([1]الاسماء!$G$2:$G$200=$A$1,ROW([1]الاسماء!$A$2:$A$10)-ROW([1]الاسماء!$A$2)+1)),ROWS($G$10:G400)),MATCH(G$9,[1]الاسماء!$A$1:$I$1,0)))</f>
        <v/>
      </c>
      <c r="H400" t="str">
        <f t="array" ref="H400">IF(ROWS($G$10:H400)&gt;COUNTIF([1]الاسماء!$G$2:$G$200,$A$1),"",INDEX([1]الاسماء!$A$2:$I$200,SMALL(IF([1]الاسماء!$G$2:$G$200&lt;&gt;"",IF([1]الاسماء!$G$2:$G$200=$A$1,ROW([1]الاسماء!$A$2:$A$10)-ROW([1]الاسماء!$A$2)+1)),ROWS($G$10:H400)),MATCH(H$9,[1]الاسماء!$A$1:$I$1,0)))</f>
        <v/>
      </c>
      <c r="I400" s="13" t="str">
        <f t="array" ref="I400">IF(ROWS($G$10:I400)&gt;COUNTIF([1]الاسماء!$G$2:$G$200,$A$1),"",INDEX([1]الاسماء!$A$2:$I$200,SMALL(IF([1]الاسماء!$G$2:$G$200&lt;&gt;"",IF([1]الاسماء!$G$2:$G$200=$A$1,ROW([1]الاسماء!$A$2:$A$10)-ROW([1]الاسماء!$A$2)+1)),ROWS($G$10:I400)),MATCH(I$9,[1]الاسماء!$A$1:$I$1,0)))</f>
        <v/>
      </c>
      <c r="J400" s="13" t="str">
        <f t="array" ref="J400">IF(ROWS($G$10:J400)&gt;COUNTIF([1]الاسماء!$G$2:$G$200,$A$1),"",INDEX([1]الاسماء!$A$2:$I$200,SMALL(IF([1]الاسماء!$G$2:$G$200&lt;&gt;"",IF([1]الاسماء!$G$2:$G$200=$A$1,ROW([1]الاسماء!$A$2:$A$10)-ROW([1]الاسماء!$A$2)+1)),ROWS($G$10:J400)),MATCH(J$9,[1]الاسماء!$A$1:$I$1,0)))</f>
        <v/>
      </c>
    </row>
    <row r="401" spans="7:10">
      <c r="G401" t="str">
        <f t="array" ref="G401">IF(ROWS($G$10:G401)&gt;COUNTIF([1]الاسماء!$G$2:$G$200,$A$1),"",INDEX([1]الاسماء!$A$2:$I$200,SMALL(IF([1]الاسماء!$G$2:$G$200&lt;&gt;"",IF([1]الاسماء!$G$2:$G$200=$A$1,ROW([1]الاسماء!$A$2:$A$10)-ROW([1]الاسماء!$A$2)+1)),ROWS($G$10:G401)),MATCH(G$9,[1]الاسماء!$A$1:$I$1,0)))</f>
        <v/>
      </c>
      <c r="H401" t="str">
        <f t="array" ref="H401">IF(ROWS($G$10:H401)&gt;COUNTIF([1]الاسماء!$G$2:$G$200,$A$1),"",INDEX([1]الاسماء!$A$2:$I$200,SMALL(IF([1]الاسماء!$G$2:$G$200&lt;&gt;"",IF([1]الاسماء!$G$2:$G$200=$A$1,ROW([1]الاسماء!$A$2:$A$10)-ROW([1]الاسماء!$A$2)+1)),ROWS($G$10:H401)),MATCH(H$9,[1]الاسماء!$A$1:$I$1,0)))</f>
        <v/>
      </c>
      <c r="I401" s="13" t="str">
        <f t="array" ref="I401">IF(ROWS($G$10:I401)&gt;COUNTIF([1]الاسماء!$G$2:$G$200,$A$1),"",INDEX([1]الاسماء!$A$2:$I$200,SMALL(IF([1]الاسماء!$G$2:$G$200&lt;&gt;"",IF([1]الاسماء!$G$2:$G$200=$A$1,ROW([1]الاسماء!$A$2:$A$10)-ROW([1]الاسماء!$A$2)+1)),ROWS($G$10:I401)),MATCH(I$9,[1]الاسماء!$A$1:$I$1,0)))</f>
        <v/>
      </c>
      <c r="J401" s="13" t="str">
        <f t="array" ref="J401">IF(ROWS($G$10:J401)&gt;COUNTIF([1]الاسماء!$G$2:$G$200,$A$1),"",INDEX([1]الاسماء!$A$2:$I$200,SMALL(IF([1]الاسماء!$G$2:$G$200&lt;&gt;"",IF([1]الاسماء!$G$2:$G$200=$A$1,ROW([1]الاسماء!$A$2:$A$10)-ROW([1]الاسماء!$A$2)+1)),ROWS($G$10:J401)),MATCH(J$9,[1]الاسماء!$A$1:$I$1,0)))</f>
        <v/>
      </c>
    </row>
    <row r="402" spans="7:10">
      <c r="G402" t="str">
        <f t="array" ref="G402">IF(ROWS($G$10:G402)&gt;COUNTIF([1]الاسماء!$G$2:$G$200,$A$1),"",INDEX([1]الاسماء!$A$2:$I$200,SMALL(IF([1]الاسماء!$G$2:$G$200&lt;&gt;"",IF([1]الاسماء!$G$2:$G$200=$A$1,ROW([1]الاسماء!$A$2:$A$10)-ROW([1]الاسماء!$A$2)+1)),ROWS($G$10:G402)),MATCH(G$9,[1]الاسماء!$A$1:$I$1,0)))</f>
        <v/>
      </c>
      <c r="H402" t="str">
        <f t="array" ref="H402">IF(ROWS($G$10:H402)&gt;COUNTIF([1]الاسماء!$G$2:$G$200,$A$1),"",INDEX([1]الاسماء!$A$2:$I$200,SMALL(IF([1]الاسماء!$G$2:$G$200&lt;&gt;"",IF([1]الاسماء!$G$2:$G$200=$A$1,ROW([1]الاسماء!$A$2:$A$10)-ROW([1]الاسماء!$A$2)+1)),ROWS($G$10:H402)),MATCH(H$9,[1]الاسماء!$A$1:$I$1,0)))</f>
        <v/>
      </c>
      <c r="I402" s="13" t="str">
        <f t="array" ref="I402">IF(ROWS($G$10:I402)&gt;COUNTIF([1]الاسماء!$G$2:$G$200,$A$1),"",INDEX([1]الاسماء!$A$2:$I$200,SMALL(IF([1]الاسماء!$G$2:$G$200&lt;&gt;"",IF([1]الاسماء!$G$2:$G$200=$A$1,ROW([1]الاسماء!$A$2:$A$10)-ROW([1]الاسماء!$A$2)+1)),ROWS($G$10:I402)),MATCH(I$9,[1]الاسماء!$A$1:$I$1,0)))</f>
        <v/>
      </c>
      <c r="J402" s="13" t="str">
        <f t="array" ref="J402">IF(ROWS($G$10:J402)&gt;COUNTIF([1]الاسماء!$G$2:$G$200,$A$1),"",INDEX([1]الاسماء!$A$2:$I$200,SMALL(IF([1]الاسماء!$G$2:$G$200&lt;&gt;"",IF([1]الاسماء!$G$2:$G$200=$A$1,ROW([1]الاسماء!$A$2:$A$10)-ROW([1]الاسماء!$A$2)+1)),ROWS($G$10:J402)),MATCH(J$9,[1]الاسماء!$A$1:$I$1,0)))</f>
        <v/>
      </c>
    </row>
    <row r="403" spans="7:10">
      <c r="G403" t="str">
        <f t="array" ref="G403">IF(ROWS($G$10:G403)&gt;COUNTIF([1]الاسماء!$G$2:$G$200,$A$1),"",INDEX([1]الاسماء!$A$2:$I$200,SMALL(IF([1]الاسماء!$G$2:$G$200&lt;&gt;"",IF([1]الاسماء!$G$2:$G$200=$A$1,ROW([1]الاسماء!$A$2:$A$10)-ROW([1]الاسماء!$A$2)+1)),ROWS($G$10:G403)),MATCH(G$9,[1]الاسماء!$A$1:$I$1,0)))</f>
        <v/>
      </c>
      <c r="H403" t="str">
        <f t="array" ref="H403">IF(ROWS($G$10:H403)&gt;COUNTIF([1]الاسماء!$G$2:$G$200,$A$1),"",INDEX([1]الاسماء!$A$2:$I$200,SMALL(IF([1]الاسماء!$G$2:$G$200&lt;&gt;"",IF([1]الاسماء!$G$2:$G$200=$A$1,ROW([1]الاسماء!$A$2:$A$10)-ROW([1]الاسماء!$A$2)+1)),ROWS($G$10:H403)),MATCH(H$9,[1]الاسماء!$A$1:$I$1,0)))</f>
        <v/>
      </c>
      <c r="I403" s="13" t="str">
        <f t="array" ref="I403">IF(ROWS($G$10:I403)&gt;COUNTIF([1]الاسماء!$G$2:$G$200,$A$1),"",INDEX([1]الاسماء!$A$2:$I$200,SMALL(IF([1]الاسماء!$G$2:$G$200&lt;&gt;"",IF([1]الاسماء!$G$2:$G$200=$A$1,ROW([1]الاسماء!$A$2:$A$10)-ROW([1]الاسماء!$A$2)+1)),ROWS($G$10:I403)),MATCH(I$9,[1]الاسماء!$A$1:$I$1,0)))</f>
        <v/>
      </c>
      <c r="J403" s="13" t="str">
        <f t="array" ref="J403">IF(ROWS($G$10:J403)&gt;COUNTIF([1]الاسماء!$G$2:$G$200,$A$1),"",INDEX([1]الاسماء!$A$2:$I$200,SMALL(IF([1]الاسماء!$G$2:$G$200&lt;&gt;"",IF([1]الاسماء!$G$2:$G$200=$A$1,ROW([1]الاسماء!$A$2:$A$10)-ROW([1]الاسماء!$A$2)+1)),ROWS($G$10:J403)),MATCH(J$9,[1]الاسماء!$A$1:$I$1,0)))</f>
        <v/>
      </c>
    </row>
    <row r="404" spans="7:10">
      <c r="G404" t="str">
        <f t="array" ref="G404">IF(ROWS($G$10:G404)&gt;COUNTIF([1]الاسماء!$G$2:$G$200,$A$1),"",INDEX([1]الاسماء!$A$2:$I$200,SMALL(IF([1]الاسماء!$G$2:$G$200&lt;&gt;"",IF([1]الاسماء!$G$2:$G$200=$A$1,ROW([1]الاسماء!$A$2:$A$10)-ROW([1]الاسماء!$A$2)+1)),ROWS($G$10:G404)),MATCH(G$9,[1]الاسماء!$A$1:$I$1,0)))</f>
        <v/>
      </c>
      <c r="H404" t="str">
        <f t="array" ref="H404">IF(ROWS($G$10:H404)&gt;COUNTIF([1]الاسماء!$G$2:$G$200,$A$1),"",INDEX([1]الاسماء!$A$2:$I$200,SMALL(IF([1]الاسماء!$G$2:$G$200&lt;&gt;"",IF([1]الاسماء!$G$2:$G$200=$A$1,ROW([1]الاسماء!$A$2:$A$10)-ROW([1]الاسماء!$A$2)+1)),ROWS($G$10:H404)),MATCH(H$9,[1]الاسماء!$A$1:$I$1,0)))</f>
        <v/>
      </c>
      <c r="I404" s="13" t="str">
        <f t="array" ref="I404">IF(ROWS($G$10:I404)&gt;COUNTIF([1]الاسماء!$G$2:$G$200,$A$1),"",INDEX([1]الاسماء!$A$2:$I$200,SMALL(IF([1]الاسماء!$G$2:$G$200&lt;&gt;"",IF([1]الاسماء!$G$2:$G$200=$A$1,ROW([1]الاسماء!$A$2:$A$10)-ROW([1]الاسماء!$A$2)+1)),ROWS($G$10:I404)),MATCH(I$9,[1]الاسماء!$A$1:$I$1,0)))</f>
        <v/>
      </c>
      <c r="J404" s="13" t="str">
        <f t="array" ref="J404">IF(ROWS($G$10:J404)&gt;COUNTIF([1]الاسماء!$G$2:$G$200,$A$1),"",INDEX([1]الاسماء!$A$2:$I$200,SMALL(IF([1]الاسماء!$G$2:$G$200&lt;&gt;"",IF([1]الاسماء!$G$2:$G$200=$A$1,ROW([1]الاسماء!$A$2:$A$10)-ROW([1]الاسماء!$A$2)+1)),ROWS($G$10:J404)),MATCH(J$9,[1]الاسماء!$A$1:$I$1,0)))</f>
        <v/>
      </c>
    </row>
    <row r="405" spans="7:10">
      <c r="G405" t="str">
        <f t="array" ref="G405">IF(ROWS($G$10:G405)&gt;COUNTIF([1]الاسماء!$G$2:$G$200,$A$1),"",INDEX([1]الاسماء!$A$2:$I$200,SMALL(IF([1]الاسماء!$G$2:$G$200&lt;&gt;"",IF([1]الاسماء!$G$2:$G$200=$A$1,ROW([1]الاسماء!$A$2:$A$10)-ROW([1]الاسماء!$A$2)+1)),ROWS($G$10:G405)),MATCH(G$9,[1]الاسماء!$A$1:$I$1,0)))</f>
        <v/>
      </c>
      <c r="H405" t="str">
        <f t="array" ref="H405">IF(ROWS($G$10:H405)&gt;COUNTIF([1]الاسماء!$G$2:$G$200,$A$1),"",INDEX([1]الاسماء!$A$2:$I$200,SMALL(IF([1]الاسماء!$G$2:$G$200&lt;&gt;"",IF([1]الاسماء!$G$2:$G$200=$A$1,ROW([1]الاسماء!$A$2:$A$10)-ROW([1]الاسماء!$A$2)+1)),ROWS($G$10:H405)),MATCH(H$9,[1]الاسماء!$A$1:$I$1,0)))</f>
        <v/>
      </c>
      <c r="I405" s="13" t="str">
        <f t="array" ref="I405">IF(ROWS($G$10:I405)&gt;COUNTIF([1]الاسماء!$G$2:$G$200,$A$1),"",INDEX([1]الاسماء!$A$2:$I$200,SMALL(IF([1]الاسماء!$G$2:$G$200&lt;&gt;"",IF([1]الاسماء!$G$2:$G$200=$A$1,ROW([1]الاسماء!$A$2:$A$10)-ROW([1]الاسماء!$A$2)+1)),ROWS($G$10:I405)),MATCH(I$9,[1]الاسماء!$A$1:$I$1,0)))</f>
        <v/>
      </c>
      <c r="J405" s="13" t="str">
        <f t="array" ref="J405">IF(ROWS($G$10:J405)&gt;COUNTIF([1]الاسماء!$G$2:$G$200,$A$1),"",INDEX([1]الاسماء!$A$2:$I$200,SMALL(IF([1]الاسماء!$G$2:$G$200&lt;&gt;"",IF([1]الاسماء!$G$2:$G$200=$A$1,ROW([1]الاسماء!$A$2:$A$10)-ROW([1]الاسماء!$A$2)+1)),ROWS($G$10:J405)),MATCH(J$9,[1]الاسماء!$A$1:$I$1,0)))</f>
        <v/>
      </c>
    </row>
    <row r="406" spans="7:10">
      <c r="G406" t="str">
        <f t="array" ref="G406">IF(ROWS($G$10:G406)&gt;COUNTIF([1]الاسماء!$G$2:$G$200,$A$1),"",INDEX([1]الاسماء!$A$2:$I$200,SMALL(IF([1]الاسماء!$G$2:$G$200&lt;&gt;"",IF([1]الاسماء!$G$2:$G$200=$A$1,ROW([1]الاسماء!$A$2:$A$10)-ROW([1]الاسماء!$A$2)+1)),ROWS($G$10:G406)),MATCH(G$9,[1]الاسماء!$A$1:$I$1,0)))</f>
        <v/>
      </c>
      <c r="H406" t="str">
        <f t="array" ref="H406">IF(ROWS($G$10:H406)&gt;COUNTIF([1]الاسماء!$G$2:$G$200,$A$1),"",INDEX([1]الاسماء!$A$2:$I$200,SMALL(IF([1]الاسماء!$G$2:$G$200&lt;&gt;"",IF([1]الاسماء!$G$2:$G$200=$A$1,ROW([1]الاسماء!$A$2:$A$10)-ROW([1]الاسماء!$A$2)+1)),ROWS($G$10:H406)),MATCH(H$9,[1]الاسماء!$A$1:$I$1,0)))</f>
        <v/>
      </c>
      <c r="I406" s="13" t="str">
        <f t="array" ref="I406">IF(ROWS($G$10:I406)&gt;COUNTIF([1]الاسماء!$G$2:$G$200,$A$1),"",INDEX([1]الاسماء!$A$2:$I$200,SMALL(IF([1]الاسماء!$G$2:$G$200&lt;&gt;"",IF([1]الاسماء!$G$2:$G$200=$A$1,ROW([1]الاسماء!$A$2:$A$10)-ROW([1]الاسماء!$A$2)+1)),ROWS($G$10:I406)),MATCH(I$9,[1]الاسماء!$A$1:$I$1,0)))</f>
        <v/>
      </c>
      <c r="J406" s="13" t="str">
        <f t="array" ref="J406">IF(ROWS($G$10:J406)&gt;COUNTIF([1]الاسماء!$G$2:$G$200,$A$1),"",INDEX([1]الاسماء!$A$2:$I$200,SMALL(IF([1]الاسماء!$G$2:$G$200&lt;&gt;"",IF([1]الاسماء!$G$2:$G$200=$A$1,ROW([1]الاسماء!$A$2:$A$10)-ROW([1]الاسماء!$A$2)+1)),ROWS($G$10:J406)),MATCH(J$9,[1]الاسماء!$A$1:$I$1,0)))</f>
        <v/>
      </c>
    </row>
    <row r="407" spans="7:10">
      <c r="G407" t="str">
        <f t="array" ref="G407">IF(ROWS($G$10:G407)&gt;COUNTIF([1]الاسماء!$G$2:$G$200,$A$1),"",INDEX([1]الاسماء!$A$2:$I$200,SMALL(IF([1]الاسماء!$G$2:$G$200&lt;&gt;"",IF([1]الاسماء!$G$2:$G$200=$A$1,ROW([1]الاسماء!$A$2:$A$10)-ROW([1]الاسماء!$A$2)+1)),ROWS($G$10:G407)),MATCH(G$9,[1]الاسماء!$A$1:$I$1,0)))</f>
        <v/>
      </c>
      <c r="H407" t="str">
        <f t="array" ref="H407">IF(ROWS($G$10:H407)&gt;COUNTIF([1]الاسماء!$G$2:$G$200,$A$1),"",INDEX([1]الاسماء!$A$2:$I$200,SMALL(IF([1]الاسماء!$G$2:$G$200&lt;&gt;"",IF([1]الاسماء!$G$2:$G$200=$A$1,ROW([1]الاسماء!$A$2:$A$10)-ROW([1]الاسماء!$A$2)+1)),ROWS($G$10:H407)),MATCH(H$9,[1]الاسماء!$A$1:$I$1,0)))</f>
        <v/>
      </c>
      <c r="I407" s="13" t="str">
        <f t="array" ref="I407">IF(ROWS($G$10:I407)&gt;COUNTIF([1]الاسماء!$G$2:$G$200,$A$1),"",INDEX([1]الاسماء!$A$2:$I$200,SMALL(IF([1]الاسماء!$G$2:$G$200&lt;&gt;"",IF([1]الاسماء!$G$2:$G$200=$A$1,ROW([1]الاسماء!$A$2:$A$10)-ROW([1]الاسماء!$A$2)+1)),ROWS($G$10:I407)),MATCH(I$9,[1]الاسماء!$A$1:$I$1,0)))</f>
        <v/>
      </c>
      <c r="J407" s="13" t="str">
        <f t="array" ref="J407">IF(ROWS($G$10:J407)&gt;COUNTIF([1]الاسماء!$G$2:$G$200,$A$1),"",INDEX([1]الاسماء!$A$2:$I$200,SMALL(IF([1]الاسماء!$G$2:$G$200&lt;&gt;"",IF([1]الاسماء!$G$2:$G$200=$A$1,ROW([1]الاسماء!$A$2:$A$10)-ROW([1]الاسماء!$A$2)+1)),ROWS($G$10:J407)),MATCH(J$9,[1]الاسماء!$A$1:$I$1,0)))</f>
        <v/>
      </c>
    </row>
    <row r="408" spans="7:10">
      <c r="G408" t="str">
        <f t="array" ref="G408">IF(ROWS($G$10:G408)&gt;COUNTIF([1]الاسماء!$G$2:$G$200,$A$1),"",INDEX([1]الاسماء!$A$2:$I$200,SMALL(IF([1]الاسماء!$G$2:$G$200&lt;&gt;"",IF([1]الاسماء!$G$2:$G$200=$A$1,ROW([1]الاسماء!$A$2:$A$10)-ROW([1]الاسماء!$A$2)+1)),ROWS($G$10:G408)),MATCH(G$9,[1]الاسماء!$A$1:$I$1,0)))</f>
        <v/>
      </c>
      <c r="H408" t="str">
        <f t="array" ref="H408">IF(ROWS($G$10:H408)&gt;COUNTIF([1]الاسماء!$G$2:$G$200,$A$1),"",INDEX([1]الاسماء!$A$2:$I$200,SMALL(IF([1]الاسماء!$G$2:$G$200&lt;&gt;"",IF([1]الاسماء!$G$2:$G$200=$A$1,ROW([1]الاسماء!$A$2:$A$10)-ROW([1]الاسماء!$A$2)+1)),ROWS($G$10:H408)),MATCH(H$9,[1]الاسماء!$A$1:$I$1,0)))</f>
        <v/>
      </c>
      <c r="I408" s="13" t="str">
        <f t="array" ref="I408">IF(ROWS($G$10:I408)&gt;COUNTIF([1]الاسماء!$G$2:$G$200,$A$1),"",INDEX([1]الاسماء!$A$2:$I$200,SMALL(IF([1]الاسماء!$G$2:$G$200&lt;&gt;"",IF([1]الاسماء!$G$2:$G$200=$A$1,ROW([1]الاسماء!$A$2:$A$10)-ROW([1]الاسماء!$A$2)+1)),ROWS($G$10:I408)),MATCH(I$9,[1]الاسماء!$A$1:$I$1,0)))</f>
        <v/>
      </c>
      <c r="J408" s="13" t="str">
        <f t="array" ref="J408">IF(ROWS($G$10:J408)&gt;COUNTIF([1]الاسماء!$G$2:$G$200,$A$1),"",INDEX([1]الاسماء!$A$2:$I$200,SMALL(IF([1]الاسماء!$G$2:$G$200&lt;&gt;"",IF([1]الاسماء!$G$2:$G$200=$A$1,ROW([1]الاسماء!$A$2:$A$10)-ROW([1]الاسماء!$A$2)+1)),ROWS($G$10:J408)),MATCH(J$9,[1]الاسماء!$A$1:$I$1,0)))</f>
        <v/>
      </c>
    </row>
    <row r="409" spans="7:10">
      <c r="G409" t="str">
        <f t="array" ref="G409">IF(ROWS($G$10:G409)&gt;COUNTIF([1]الاسماء!$G$2:$G$200,$A$1),"",INDEX([1]الاسماء!$A$2:$I$200,SMALL(IF([1]الاسماء!$G$2:$G$200&lt;&gt;"",IF([1]الاسماء!$G$2:$G$200=$A$1,ROW([1]الاسماء!$A$2:$A$10)-ROW([1]الاسماء!$A$2)+1)),ROWS($G$10:G409)),MATCH(G$9,[1]الاسماء!$A$1:$I$1,0)))</f>
        <v/>
      </c>
      <c r="H409" t="str">
        <f t="array" ref="H409">IF(ROWS($G$10:H409)&gt;COUNTIF([1]الاسماء!$G$2:$G$200,$A$1),"",INDEX([1]الاسماء!$A$2:$I$200,SMALL(IF([1]الاسماء!$G$2:$G$200&lt;&gt;"",IF([1]الاسماء!$G$2:$G$200=$A$1,ROW([1]الاسماء!$A$2:$A$10)-ROW([1]الاسماء!$A$2)+1)),ROWS($G$10:H409)),MATCH(H$9,[1]الاسماء!$A$1:$I$1,0)))</f>
        <v/>
      </c>
      <c r="I409" s="13" t="str">
        <f t="array" ref="I409">IF(ROWS($G$10:I409)&gt;COUNTIF([1]الاسماء!$G$2:$G$200,$A$1),"",INDEX([1]الاسماء!$A$2:$I$200,SMALL(IF([1]الاسماء!$G$2:$G$200&lt;&gt;"",IF([1]الاسماء!$G$2:$G$200=$A$1,ROW([1]الاسماء!$A$2:$A$10)-ROW([1]الاسماء!$A$2)+1)),ROWS($G$10:I409)),MATCH(I$9,[1]الاسماء!$A$1:$I$1,0)))</f>
        <v/>
      </c>
      <c r="J409" s="13" t="str">
        <f t="array" ref="J409">IF(ROWS($G$10:J409)&gt;COUNTIF([1]الاسماء!$G$2:$G$200,$A$1),"",INDEX([1]الاسماء!$A$2:$I$200,SMALL(IF([1]الاسماء!$G$2:$G$200&lt;&gt;"",IF([1]الاسماء!$G$2:$G$200=$A$1,ROW([1]الاسماء!$A$2:$A$10)-ROW([1]الاسماء!$A$2)+1)),ROWS($G$10:J409)),MATCH(J$9,[1]الاسماء!$A$1:$I$1,0)))</f>
        <v/>
      </c>
    </row>
    <row r="410" spans="7:10">
      <c r="G410" t="str">
        <f t="array" ref="G410">IF(ROWS($G$10:G410)&gt;COUNTIF([1]الاسماء!$G$2:$G$200,$A$1),"",INDEX([1]الاسماء!$A$2:$I$200,SMALL(IF([1]الاسماء!$G$2:$G$200&lt;&gt;"",IF([1]الاسماء!$G$2:$G$200=$A$1,ROW([1]الاسماء!$A$2:$A$10)-ROW([1]الاسماء!$A$2)+1)),ROWS($G$10:G410)),MATCH(G$9,[1]الاسماء!$A$1:$I$1,0)))</f>
        <v/>
      </c>
      <c r="H410" t="str">
        <f t="array" ref="H410">IF(ROWS($G$10:H410)&gt;COUNTIF([1]الاسماء!$G$2:$G$200,$A$1),"",INDEX([1]الاسماء!$A$2:$I$200,SMALL(IF([1]الاسماء!$G$2:$G$200&lt;&gt;"",IF([1]الاسماء!$G$2:$G$200=$A$1,ROW([1]الاسماء!$A$2:$A$10)-ROW([1]الاسماء!$A$2)+1)),ROWS($G$10:H410)),MATCH(H$9,[1]الاسماء!$A$1:$I$1,0)))</f>
        <v/>
      </c>
      <c r="I410" s="13" t="str">
        <f t="array" ref="I410">IF(ROWS($G$10:I410)&gt;COUNTIF([1]الاسماء!$G$2:$G$200,$A$1),"",INDEX([1]الاسماء!$A$2:$I$200,SMALL(IF([1]الاسماء!$G$2:$G$200&lt;&gt;"",IF([1]الاسماء!$G$2:$G$200=$A$1,ROW([1]الاسماء!$A$2:$A$10)-ROW([1]الاسماء!$A$2)+1)),ROWS($G$10:I410)),MATCH(I$9,[1]الاسماء!$A$1:$I$1,0)))</f>
        <v/>
      </c>
      <c r="J410" s="13" t="str">
        <f t="array" ref="J410">IF(ROWS($G$10:J410)&gt;COUNTIF([1]الاسماء!$G$2:$G$200,$A$1),"",INDEX([1]الاسماء!$A$2:$I$200,SMALL(IF([1]الاسماء!$G$2:$G$200&lt;&gt;"",IF([1]الاسماء!$G$2:$G$200=$A$1,ROW([1]الاسماء!$A$2:$A$10)-ROW([1]الاسماء!$A$2)+1)),ROWS($G$10:J410)),MATCH(J$9,[1]الاسماء!$A$1:$I$1,0)))</f>
        <v/>
      </c>
    </row>
    <row r="411" spans="7:10">
      <c r="G411" t="str">
        <f t="array" ref="G411">IF(ROWS($G$10:G411)&gt;COUNTIF([1]الاسماء!$G$2:$G$200,$A$1),"",INDEX([1]الاسماء!$A$2:$I$200,SMALL(IF([1]الاسماء!$G$2:$G$200&lt;&gt;"",IF([1]الاسماء!$G$2:$G$200=$A$1,ROW([1]الاسماء!$A$2:$A$10)-ROW([1]الاسماء!$A$2)+1)),ROWS($G$10:G411)),MATCH(G$9,[1]الاسماء!$A$1:$I$1,0)))</f>
        <v/>
      </c>
      <c r="H411" t="str">
        <f t="array" ref="H411">IF(ROWS($G$10:H411)&gt;COUNTIF([1]الاسماء!$G$2:$G$200,$A$1),"",INDEX([1]الاسماء!$A$2:$I$200,SMALL(IF([1]الاسماء!$G$2:$G$200&lt;&gt;"",IF([1]الاسماء!$G$2:$G$200=$A$1,ROW([1]الاسماء!$A$2:$A$10)-ROW([1]الاسماء!$A$2)+1)),ROWS($G$10:H411)),MATCH(H$9,[1]الاسماء!$A$1:$I$1,0)))</f>
        <v/>
      </c>
      <c r="I411" s="13" t="str">
        <f t="array" ref="I411">IF(ROWS($G$10:I411)&gt;COUNTIF([1]الاسماء!$G$2:$G$200,$A$1),"",INDEX([1]الاسماء!$A$2:$I$200,SMALL(IF([1]الاسماء!$G$2:$G$200&lt;&gt;"",IF([1]الاسماء!$G$2:$G$200=$A$1,ROW([1]الاسماء!$A$2:$A$10)-ROW([1]الاسماء!$A$2)+1)),ROWS($G$10:I411)),MATCH(I$9,[1]الاسماء!$A$1:$I$1,0)))</f>
        <v/>
      </c>
      <c r="J411" s="13" t="str">
        <f t="array" ref="J411">IF(ROWS($G$10:J411)&gt;COUNTIF([1]الاسماء!$G$2:$G$200,$A$1),"",INDEX([1]الاسماء!$A$2:$I$200,SMALL(IF([1]الاسماء!$G$2:$G$200&lt;&gt;"",IF([1]الاسماء!$G$2:$G$200=$A$1,ROW([1]الاسماء!$A$2:$A$10)-ROW([1]الاسماء!$A$2)+1)),ROWS($G$10:J411)),MATCH(J$9,[1]الاسماء!$A$1:$I$1,0)))</f>
        <v/>
      </c>
    </row>
    <row r="412" spans="7:10">
      <c r="G412" t="str">
        <f t="array" ref="G412">IF(ROWS($G$10:G412)&gt;COUNTIF([1]الاسماء!$G$2:$G$200,$A$1),"",INDEX([1]الاسماء!$A$2:$I$200,SMALL(IF([1]الاسماء!$G$2:$G$200&lt;&gt;"",IF([1]الاسماء!$G$2:$G$200=$A$1,ROW([1]الاسماء!$A$2:$A$10)-ROW([1]الاسماء!$A$2)+1)),ROWS($G$10:G412)),MATCH(G$9,[1]الاسماء!$A$1:$I$1,0)))</f>
        <v/>
      </c>
      <c r="H412" t="str">
        <f t="array" ref="H412">IF(ROWS($G$10:H412)&gt;COUNTIF([1]الاسماء!$G$2:$G$200,$A$1),"",INDEX([1]الاسماء!$A$2:$I$200,SMALL(IF([1]الاسماء!$G$2:$G$200&lt;&gt;"",IF([1]الاسماء!$G$2:$G$200=$A$1,ROW([1]الاسماء!$A$2:$A$10)-ROW([1]الاسماء!$A$2)+1)),ROWS($G$10:H412)),MATCH(H$9,[1]الاسماء!$A$1:$I$1,0)))</f>
        <v/>
      </c>
      <c r="I412" s="13" t="str">
        <f t="array" ref="I412">IF(ROWS($G$10:I412)&gt;COUNTIF([1]الاسماء!$G$2:$G$200,$A$1),"",INDEX([1]الاسماء!$A$2:$I$200,SMALL(IF([1]الاسماء!$G$2:$G$200&lt;&gt;"",IF([1]الاسماء!$G$2:$G$200=$A$1,ROW([1]الاسماء!$A$2:$A$10)-ROW([1]الاسماء!$A$2)+1)),ROWS($G$10:I412)),MATCH(I$9,[1]الاسماء!$A$1:$I$1,0)))</f>
        <v/>
      </c>
      <c r="J412" s="13" t="str">
        <f t="array" ref="J412">IF(ROWS($G$10:J412)&gt;COUNTIF([1]الاسماء!$G$2:$G$200,$A$1),"",INDEX([1]الاسماء!$A$2:$I$200,SMALL(IF([1]الاسماء!$G$2:$G$200&lt;&gt;"",IF([1]الاسماء!$G$2:$G$200=$A$1,ROW([1]الاسماء!$A$2:$A$10)-ROW([1]الاسماء!$A$2)+1)),ROWS($G$10:J412)),MATCH(J$9,[1]الاسماء!$A$1:$I$1,0)))</f>
        <v/>
      </c>
    </row>
    <row r="413" spans="7:10">
      <c r="G413" t="str">
        <f t="array" ref="G413">IF(ROWS($G$10:G413)&gt;COUNTIF([1]الاسماء!$G$2:$G$200,$A$1),"",INDEX([1]الاسماء!$A$2:$I$200,SMALL(IF([1]الاسماء!$G$2:$G$200&lt;&gt;"",IF([1]الاسماء!$G$2:$G$200=$A$1,ROW([1]الاسماء!$A$2:$A$10)-ROW([1]الاسماء!$A$2)+1)),ROWS($G$10:G413)),MATCH(G$9,[1]الاسماء!$A$1:$I$1,0)))</f>
        <v/>
      </c>
      <c r="H413" t="str">
        <f t="array" ref="H413">IF(ROWS($G$10:H413)&gt;COUNTIF([1]الاسماء!$G$2:$G$200,$A$1),"",INDEX([1]الاسماء!$A$2:$I$200,SMALL(IF([1]الاسماء!$G$2:$G$200&lt;&gt;"",IF([1]الاسماء!$G$2:$G$200=$A$1,ROW([1]الاسماء!$A$2:$A$10)-ROW([1]الاسماء!$A$2)+1)),ROWS($G$10:H413)),MATCH(H$9,[1]الاسماء!$A$1:$I$1,0)))</f>
        <v/>
      </c>
      <c r="I413" s="13" t="str">
        <f t="array" ref="I413">IF(ROWS($G$10:I413)&gt;COUNTIF([1]الاسماء!$G$2:$G$200,$A$1),"",INDEX([1]الاسماء!$A$2:$I$200,SMALL(IF([1]الاسماء!$G$2:$G$200&lt;&gt;"",IF([1]الاسماء!$G$2:$G$200=$A$1,ROW([1]الاسماء!$A$2:$A$10)-ROW([1]الاسماء!$A$2)+1)),ROWS($G$10:I413)),MATCH(I$9,[1]الاسماء!$A$1:$I$1,0)))</f>
        <v/>
      </c>
      <c r="J413" s="13" t="str">
        <f t="array" ref="J413">IF(ROWS($G$10:J413)&gt;COUNTIF([1]الاسماء!$G$2:$G$200,$A$1),"",INDEX([1]الاسماء!$A$2:$I$200,SMALL(IF([1]الاسماء!$G$2:$G$200&lt;&gt;"",IF([1]الاسماء!$G$2:$G$200=$A$1,ROW([1]الاسماء!$A$2:$A$10)-ROW([1]الاسماء!$A$2)+1)),ROWS($G$10:J413)),MATCH(J$9,[1]الاسماء!$A$1:$I$1,0)))</f>
        <v/>
      </c>
    </row>
    <row r="414" spans="7:10">
      <c r="G414" t="str">
        <f t="array" ref="G414">IF(ROWS($G$10:G414)&gt;COUNTIF([1]الاسماء!$G$2:$G$200,$A$1),"",INDEX([1]الاسماء!$A$2:$I$200,SMALL(IF([1]الاسماء!$G$2:$G$200&lt;&gt;"",IF([1]الاسماء!$G$2:$G$200=$A$1,ROW([1]الاسماء!$A$2:$A$10)-ROW([1]الاسماء!$A$2)+1)),ROWS($G$10:G414)),MATCH(G$9,[1]الاسماء!$A$1:$I$1,0)))</f>
        <v/>
      </c>
      <c r="H414" t="str">
        <f t="array" ref="H414">IF(ROWS($G$10:H414)&gt;COUNTIF([1]الاسماء!$G$2:$G$200,$A$1),"",INDEX([1]الاسماء!$A$2:$I$200,SMALL(IF([1]الاسماء!$G$2:$G$200&lt;&gt;"",IF([1]الاسماء!$G$2:$G$200=$A$1,ROW([1]الاسماء!$A$2:$A$10)-ROW([1]الاسماء!$A$2)+1)),ROWS($G$10:H414)),MATCH(H$9,[1]الاسماء!$A$1:$I$1,0)))</f>
        <v/>
      </c>
      <c r="I414" s="13" t="str">
        <f t="array" ref="I414">IF(ROWS($G$10:I414)&gt;COUNTIF([1]الاسماء!$G$2:$G$200,$A$1),"",INDEX([1]الاسماء!$A$2:$I$200,SMALL(IF([1]الاسماء!$G$2:$G$200&lt;&gt;"",IF([1]الاسماء!$G$2:$G$200=$A$1,ROW([1]الاسماء!$A$2:$A$10)-ROW([1]الاسماء!$A$2)+1)),ROWS($G$10:I414)),MATCH(I$9,[1]الاسماء!$A$1:$I$1,0)))</f>
        <v/>
      </c>
      <c r="J414" s="13" t="str">
        <f t="array" ref="J414">IF(ROWS($G$10:J414)&gt;COUNTIF([1]الاسماء!$G$2:$G$200,$A$1),"",INDEX([1]الاسماء!$A$2:$I$200,SMALL(IF([1]الاسماء!$G$2:$G$200&lt;&gt;"",IF([1]الاسماء!$G$2:$G$200=$A$1,ROW([1]الاسماء!$A$2:$A$10)-ROW([1]الاسماء!$A$2)+1)),ROWS($G$10:J414)),MATCH(J$9,[1]الاسماء!$A$1:$I$1,0)))</f>
        <v/>
      </c>
    </row>
    <row r="415" spans="7:10">
      <c r="G415" t="str">
        <f t="array" ref="G415">IF(ROWS($G$10:G415)&gt;COUNTIF([1]الاسماء!$G$2:$G$200,$A$1),"",INDEX([1]الاسماء!$A$2:$I$200,SMALL(IF([1]الاسماء!$G$2:$G$200&lt;&gt;"",IF([1]الاسماء!$G$2:$G$200=$A$1,ROW([1]الاسماء!$A$2:$A$10)-ROW([1]الاسماء!$A$2)+1)),ROWS($G$10:G415)),MATCH(G$9,[1]الاسماء!$A$1:$I$1,0)))</f>
        <v/>
      </c>
      <c r="H415" t="str">
        <f t="array" ref="H415">IF(ROWS($G$10:H415)&gt;COUNTIF([1]الاسماء!$G$2:$G$200,$A$1),"",INDEX([1]الاسماء!$A$2:$I$200,SMALL(IF([1]الاسماء!$G$2:$G$200&lt;&gt;"",IF([1]الاسماء!$G$2:$G$200=$A$1,ROW([1]الاسماء!$A$2:$A$10)-ROW([1]الاسماء!$A$2)+1)),ROWS($G$10:H415)),MATCH(H$9,[1]الاسماء!$A$1:$I$1,0)))</f>
        <v/>
      </c>
      <c r="I415" s="13" t="str">
        <f t="array" ref="I415">IF(ROWS($G$10:I415)&gt;COUNTIF([1]الاسماء!$G$2:$G$200,$A$1),"",INDEX([1]الاسماء!$A$2:$I$200,SMALL(IF([1]الاسماء!$G$2:$G$200&lt;&gt;"",IF([1]الاسماء!$G$2:$G$200=$A$1,ROW([1]الاسماء!$A$2:$A$10)-ROW([1]الاسماء!$A$2)+1)),ROWS($G$10:I415)),MATCH(I$9,[1]الاسماء!$A$1:$I$1,0)))</f>
        <v/>
      </c>
      <c r="J415" s="13" t="str">
        <f t="array" ref="J415">IF(ROWS($G$10:J415)&gt;COUNTIF([1]الاسماء!$G$2:$G$200,$A$1),"",INDEX([1]الاسماء!$A$2:$I$200,SMALL(IF([1]الاسماء!$G$2:$G$200&lt;&gt;"",IF([1]الاسماء!$G$2:$G$200=$A$1,ROW([1]الاسماء!$A$2:$A$10)-ROW([1]الاسماء!$A$2)+1)),ROWS($G$10:J415)),MATCH(J$9,[1]الاسماء!$A$1:$I$1,0)))</f>
        <v/>
      </c>
    </row>
    <row r="416" spans="7:10">
      <c r="G416" t="str">
        <f t="array" ref="G416">IF(ROWS($G$10:G416)&gt;COUNTIF([1]الاسماء!$G$2:$G$200,$A$1),"",INDEX([1]الاسماء!$A$2:$I$200,SMALL(IF([1]الاسماء!$G$2:$G$200&lt;&gt;"",IF([1]الاسماء!$G$2:$G$200=$A$1,ROW([1]الاسماء!$A$2:$A$10)-ROW([1]الاسماء!$A$2)+1)),ROWS($G$10:G416)),MATCH(G$9,[1]الاسماء!$A$1:$I$1,0)))</f>
        <v/>
      </c>
      <c r="H416" t="str">
        <f t="array" ref="H416">IF(ROWS($G$10:H416)&gt;COUNTIF([1]الاسماء!$G$2:$G$200,$A$1),"",INDEX([1]الاسماء!$A$2:$I$200,SMALL(IF([1]الاسماء!$G$2:$G$200&lt;&gt;"",IF([1]الاسماء!$G$2:$G$200=$A$1,ROW([1]الاسماء!$A$2:$A$10)-ROW([1]الاسماء!$A$2)+1)),ROWS($G$10:H416)),MATCH(H$9,[1]الاسماء!$A$1:$I$1,0)))</f>
        <v/>
      </c>
      <c r="I416" s="13" t="str">
        <f t="array" ref="I416">IF(ROWS($G$10:I416)&gt;COUNTIF([1]الاسماء!$G$2:$G$200,$A$1),"",INDEX([1]الاسماء!$A$2:$I$200,SMALL(IF([1]الاسماء!$G$2:$G$200&lt;&gt;"",IF([1]الاسماء!$G$2:$G$200=$A$1,ROW([1]الاسماء!$A$2:$A$10)-ROW([1]الاسماء!$A$2)+1)),ROWS($G$10:I416)),MATCH(I$9,[1]الاسماء!$A$1:$I$1,0)))</f>
        <v/>
      </c>
      <c r="J416" s="13" t="str">
        <f t="array" ref="J416">IF(ROWS($G$10:J416)&gt;COUNTIF([1]الاسماء!$G$2:$G$200,$A$1),"",INDEX([1]الاسماء!$A$2:$I$200,SMALL(IF([1]الاسماء!$G$2:$G$200&lt;&gt;"",IF([1]الاسماء!$G$2:$G$200=$A$1,ROW([1]الاسماء!$A$2:$A$10)-ROW([1]الاسماء!$A$2)+1)),ROWS($G$10:J416)),MATCH(J$9,[1]الاسماء!$A$1:$I$1,0)))</f>
        <v/>
      </c>
    </row>
    <row r="417" spans="7:10">
      <c r="G417" t="str">
        <f t="array" ref="G417">IF(ROWS($G$10:G417)&gt;COUNTIF([1]الاسماء!$G$2:$G$200,$A$1),"",INDEX([1]الاسماء!$A$2:$I$200,SMALL(IF([1]الاسماء!$G$2:$G$200&lt;&gt;"",IF([1]الاسماء!$G$2:$G$200=$A$1,ROW([1]الاسماء!$A$2:$A$10)-ROW([1]الاسماء!$A$2)+1)),ROWS($G$10:G417)),MATCH(G$9,[1]الاسماء!$A$1:$I$1,0)))</f>
        <v/>
      </c>
      <c r="H417" t="str">
        <f t="array" ref="H417">IF(ROWS($G$10:H417)&gt;COUNTIF([1]الاسماء!$G$2:$G$200,$A$1),"",INDEX([1]الاسماء!$A$2:$I$200,SMALL(IF([1]الاسماء!$G$2:$G$200&lt;&gt;"",IF([1]الاسماء!$G$2:$G$200=$A$1,ROW([1]الاسماء!$A$2:$A$10)-ROW([1]الاسماء!$A$2)+1)),ROWS($G$10:H417)),MATCH(H$9,[1]الاسماء!$A$1:$I$1,0)))</f>
        <v/>
      </c>
      <c r="I417" s="13" t="str">
        <f t="array" ref="I417">IF(ROWS($G$10:I417)&gt;COUNTIF([1]الاسماء!$G$2:$G$200,$A$1),"",INDEX([1]الاسماء!$A$2:$I$200,SMALL(IF([1]الاسماء!$G$2:$G$200&lt;&gt;"",IF([1]الاسماء!$G$2:$G$200=$A$1,ROW([1]الاسماء!$A$2:$A$10)-ROW([1]الاسماء!$A$2)+1)),ROWS($G$10:I417)),MATCH(I$9,[1]الاسماء!$A$1:$I$1,0)))</f>
        <v/>
      </c>
      <c r="J417" s="13" t="str">
        <f t="array" ref="J417">IF(ROWS($G$10:J417)&gt;COUNTIF([1]الاسماء!$G$2:$G$200,$A$1),"",INDEX([1]الاسماء!$A$2:$I$200,SMALL(IF([1]الاسماء!$G$2:$G$200&lt;&gt;"",IF([1]الاسماء!$G$2:$G$200=$A$1,ROW([1]الاسماء!$A$2:$A$10)-ROW([1]الاسماء!$A$2)+1)),ROWS($G$10:J417)),MATCH(J$9,[1]الاسماء!$A$1:$I$1,0)))</f>
        <v/>
      </c>
    </row>
    <row r="418" spans="7:10">
      <c r="G418" t="str">
        <f t="array" ref="G418">IF(ROWS($G$10:G418)&gt;COUNTIF([1]الاسماء!$G$2:$G$200,$A$1),"",INDEX([1]الاسماء!$A$2:$I$200,SMALL(IF([1]الاسماء!$G$2:$G$200&lt;&gt;"",IF([1]الاسماء!$G$2:$G$200=$A$1,ROW([1]الاسماء!$A$2:$A$10)-ROW([1]الاسماء!$A$2)+1)),ROWS($G$10:G418)),MATCH(G$9,[1]الاسماء!$A$1:$I$1,0)))</f>
        <v/>
      </c>
      <c r="H418" t="str">
        <f t="array" ref="H418">IF(ROWS($G$10:H418)&gt;COUNTIF([1]الاسماء!$G$2:$G$200,$A$1),"",INDEX([1]الاسماء!$A$2:$I$200,SMALL(IF([1]الاسماء!$G$2:$G$200&lt;&gt;"",IF([1]الاسماء!$G$2:$G$200=$A$1,ROW([1]الاسماء!$A$2:$A$10)-ROW([1]الاسماء!$A$2)+1)),ROWS($G$10:H418)),MATCH(H$9,[1]الاسماء!$A$1:$I$1,0)))</f>
        <v/>
      </c>
      <c r="I418" s="13" t="str">
        <f t="array" ref="I418">IF(ROWS($G$10:I418)&gt;COUNTIF([1]الاسماء!$G$2:$G$200,$A$1),"",INDEX([1]الاسماء!$A$2:$I$200,SMALL(IF([1]الاسماء!$G$2:$G$200&lt;&gt;"",IF([1]الاسماء!$G$2:$G$200=$A$1,ROW([1]الاسماء!$A$2:$A$10)-ROW([1]الاسماء!$A$2)+1)),ROWS($G$10:I418)),MATCH(I$9,[1]الاسماء!$A$1:$I$1,0)))</f>
        <v/>
      </c>
      <c r="J418" s="13" t="str">
        <f t="array" ref="J418">IF(ROWS($G$10:J418)&gt;COUNTIF([1]الاسماء!$G$2:$G$200,$A$1),"",INDEX([1]الاسماء!$A$2:$I$200,SMALL(IF([1]الاسماء!$G$2:$G$200&lt;&gt;"",IF([1]الاسماء!$G$2:$G$200=$A$1,ROW([1]الاسماء!$A$2:$A$10)-ROW([1]الاسماء!$A$2)+1)),ROWS($G$10:J418)),MATCH(J$9,[1]الاسماء!$A$1:$I$1,0)))</f>
        <v/>
      </c>
    </row>
    <row r="419" spans="7:10">
      <c r="G419" t="str">
        <f t="array" ref="G419">IF(ROWS($G$10:G419)&gt;COUNTIF([1]الاسماء!$G$2:$G$200,$A$1),"",INDEX([1]الاسماء!$A$2:$I$200,SMALL(IF([1]الاسماء!$G$2:$G$200&lt;&gt;"",IF([1]الاسماء!$G$2:$G$200=$A$1,ROW([1]الاسماء!$A$2:$A$10)-ROW([1]الاسماء!$A$2)+1)),ROWS($G$10:G419)),MATCH(G$9,[1]الاسماء!$A$1:$I$1,0)))</f>
        <v/>
      </c>
      <c r="H419" t="str">
        <f t="array" ref="H419">IF(ROWS($G$10:H419)&gt;COUNTIF([1]الاسماء!$G$2:$G$200,$A$1),"",INDEX([1]الاسماء!$A$2:$I$200,SMALL(IF([1]الاسماء!$G$2:$G$200&lt;&gt;"",IF([1]الاسماء!$G$2:$G$200=$A$1,ROW([1]الاسماء!$A$2:$A$10)-ROW([1]الاسماء!$A$2)+1)),ROWS($G$10:H419)),MATCH(H$9,[1]الاسماء!$A$1:$I$1,0)))</f>
        <v/>
      </c>
      <c r="I419" s="13" t="str">
        <f t="array" ref="I419">IF(ROWS($G$10:I419)&gt;COUNTIF([1]الاسماء!$G$2:$G$200,$A$1),"",INDEX([1]الاسماء!$A$2:$I$200,SMALL(IF([1]الاسماء!$G$2:$G$200&lt;&gt;"",IF([1]الاسماء!$G$2:$G$200=$A$1,ROW([1]الاسماء!$A$2:$A$10)-ROW([1]الاسماء!$A$2)+1)),ROWS($G$10:I419)),MATCH(I$9,[1]الاسماء!$A$1:$I$1,0)))</f>
        <v/>
      </c>
      <c r="J419" s="13" t="str">
        <f t="array" ref="J419">IF(ROWS($G$10:J419)&gt;COUNTIF([1]الاسماء!$G$2:$G$200,$A$1),"",INDEX([1]الاسماء!$A$2:$I$200,SMALL(IF([1]الاسماء!$G$2:$G$200&lt;&gt;"",IF([1]الاسماء!$G$2:$G$200=$A$1,ROW([1]الاسماء!$A$2:$A$10)-ROW([1]الاسماء!$A$2)+1)),ROWS($G$10:J419)),MATCH(J$9,[1]الاسماء!$A$1:$I$1,0)))</f>
        <v/>
      </c>
    </row>
    <row r="420" spans="7:10">
      <c r="G420" t="str">
        <f t="array" ref="G420">IF(ROWS($G$10:G420)&gt;COUNTIF([1]الاسماء!$G$2:$G$200,$A$1),"",INDEX([1]الاسماء!$A$2:$I$200,SMALL(IF([1]الاسماء!$G$2:$G$200&lt;&gt;"",IF([1]الاسماء!$G$2:$G$200=$A$1,ROW([1]الاسماء!$A$2:$A$10)-ROW([1]الاسماء!$A$2)+1)),ROWS($G$10:G420)),MATCH(G$9,[1]الاسماء!$A$1:$I$1,0)))</f>
        <v/>
      </c>
      <c r="H420" t="str">
        <f t="array" ref="H420">IF(ROWS($G$10:H420)&gt;COUNTIF([1]الاسماء!$G$2:$G$200,$A$1),"",INDEX([1]الاسماء!$A$2:$I$200,SMALL(IF([1]الاسماء!$G$2:$G$200&lt;&gt;"",IF([1]الاسماء!$G$2:$G$200=$A$1,ROW([1]الاسماء!$A$2:$A$10)-ROW([1]الاسماء!$A$2)+1)),ROWS($G$10:H420)),MATCH(H$9,[1]الاسماء!$A$1:$I$1,0)))</f>
        <v/>
      </c>
      <c r="I420" s="13" t="str">
        <f t="array" ref="I420">IF(ROWS($G$10:I420)&gt;COUNTIF([1]الاسماء!$G$2:$G$200,$A$1),"",INDEX([1]الاسماء!$A$2:$I$200,SMALL(IF([1]الاسماء!$G$2:$G$200&lt;&gt;"",IF([1]الاسماء!$G$2:$G$200=$A$1,ROW([1]الاسماء!$A$2:$A$10)-ROW([1]الاسماء!$A$2)+1)),ROWS($G$10:I420)),MATCH(I$9,[1]الاسماء!$A$1:$I$1,0)))</f>
        <v/>
      </c>
      <c r="J420" s="13" t="str">
        <f t="array" ref="J420">IF(ROWS($G$10:J420)&gt;COUNTIF([1]الاسماء!$G$2:$G$200,$A$1),"",INDEX([1]الاسماء!$A$2:$I$200,SMALL(IF([1]الاسماء!$G$2:$G$200&lt;&gt;"",IF([1]الاسماء!$G$2:$G$200=$A$1,ROW([1]الاسماء!$A$2:$A$10)-ROW([1]الاسماء!$A$2)+1)),ROWS($G$10:J420)),MATCH(J$9,[1]الاسماء!$A$1:$I$1,0)))</f>
        <v/>
      </c>
    </row>
    <row r="421" spans="7:10">
      <c r="G421" t="str">
        <f t="array" ref="G421">IF(ROWS($G$10:G421)&gt;COUNTIF([1]الاسماء!$G$2:$G$200,$A$1),"",INDEX([1]الاسماء!$A$2:$I$200,SMALL(IF([1]الاسماء!$G$2:$G$200&lt;&gt;"",IF([1]الاسماء!$G$2:$G$200=$A$1,ROW([1]الاسماء!$A$2:$A$10)-ROW([1]الاسماء!$A$2)+1)),ROWS($G$10:G421)),MATCH(G$9,[1]الاسماء!$A$1:$I$1,0)))</f>
        <v/>
      </c>
      <c r="H421" t="str">
        <f t="array" ref="H421">IF(ROWS($G$10:H421)&gt;COUNTIF([1]الاسماء!$G$2:$G$200,$A$1),"",INDEX([1]الاسماء!$A$2:$I$200,SMALL(IF([1]الاسماء!$G$2:$G$200&lt;&gt;"",IF([1]الاسماء!$G$2:$G$200=$A$1,ROW([1]الاسماء!$A$2:$A$10)-ROW([1]الاسماء!$A$2)+1)),ROWS($G$10:H421)),MATCH(H$9,[1]الاسماء!$A$1:$I$1,0)))</f>
        <v/>
      </c>
      <c r="I421" s="13" t="str">
        <f t="array" ref="I421">IF(ROWS($G$10:I421)&gt;COUNTIF([1]الاسماء!$G$2:$G$200,$A$1),"",INDEX([1]الاسماء!$A$2:$I$200,SMALL(IF([1]الاسماء!$G$2:$G$200&lt;&gt;"",IF([1]الاسماء!$G$2:$G$200=$A$1,ROW([1]الاسماء!$A$2:$A$10)-ROW([1]الاسماء!$A$2)+1)),ROWS($G$10:I421)),MATCH(I$9,[1]الاسماء!$A$1:$I$1,0)))</f>
        <v/>
      </c>
      <c r="J421" s="13" t="str">
        <f t="array" ref="J421">IF(ROWS($G$10:J421)&gt;COUNTIF([1]الاسماء!$G$2:$G$200,$A$1),"",INDEX([1]الاسماء!$A$2:$I$200,SMALL(IF([1]الاسماء!$G$2:$G$200&lt;&gt;"",IF([1]الاسماء!$G$2:$G$200=$A$1,ROW([1]الاسماء!$A$2:$A$10)-ROW([1]الاسماء!$A$2)+1)),ROWS($G$10:J421)),MATCH(J$9,[1]الاسماء!$A$1:$I$1,0)))</f>
        <v/>
      </c>
    </row>
    <row r="422" spans="7:10">
      <c r="G422" t="str">
        <f t="array" ref="G422">IF(ROWS($G$10:G422)&gt;COUNTIF([1]الاسماء!$G$2:$G$200,$A$1),"",INDEX([1]الاسماء!$A$2:$I$200,SMALL(IF([1]الاسماء!$G$2:$G$200&lt;&gt;"",IF([1]الاسماء!$G$2:$G$200=$A$1,ROW([1]الاسماء!$A$2:$A$10)-ROW([1]الاسماء!$A$2)+1)),ROWS($G$10:G422)),MATCH(G$9,[1]الاسماء!$A$1:$I$1,0)))</f>
        <v/>
      </c>
      <c r="H422" t="str">
        <f t="array" ref="H422">IF(ROWS($G$10:H422)&gt;COUNTIF([1]الاسماء!$G$2:$G$200,$A$1),"",INDEX([1]الاسماء!$A$2:$I$200,SMALL(IF([1]الاسماء!$G$2:$G$200&lt;&gt;"",IF([1]الاسماء!$G$2:$G$200=$A$1,ROW([1]الاسماء!$A$2:$A$10)-ROW([1]الاسماء!$A$2)+1)),ROWS($G$10:H422)),MATCH(H$9,[1]الاسماء!$A$1:$I$1,0)))</f>
        <v/>
      </c>
      <c r="I422" s="13" t="str">
        <f t="array" ref="I422">IF(ROWS($G$10:I422)&gt;COUNTIF([1]الاسماء!$G$2:$G$200,$A$1),"",INDEX([1]الاسماء!$A$2:$I$200,SMALL(IF([1]الاسماء!$G$2:$G$200&lt;&gt;"",IF([1]الاسماء!$G$2:$G$200=$A$1,ROW([1]الاسماء!$A$2:$A$10)-ROW([1]الاسماء!$A$2)+1)),ROWS($G$10:I422)),MATCH(I$9,[1]الاسماء!$A$1:$I$1,0)))</f>
        <v/>
      </c>
      <c r="J422" s="13" t="str">
        <f t="array" ref="J422">IF(ROWS($G$10:J422)&gt;COUNTIF([1]الاسماء!$G$2:$G$200,$A$1),"",INDEX([1]الاسماء!$A$2:$I$200,SMALL(IF([1]الاسماء!$G$2:$G$200&lt;&gt;"",IF([1]الاسماء!$G$2:$G$200=$A$1,ROW([1]الاسماء!$A$2:$A$10)-ROW([1]الاسماء!$A$2)+1)),ROWS($G$10:J422)),MATCH(J$9,[1]الاسماء!$A$1:$I$1,0)))</f>
        <v/>
      </c>
    </row>
    <row r="423" spans="7:10">
      <c r="G423" t="str">
        <f t="array" ref="G423">IF(ROWS($G$10:G423)&gt;COUNTIF([1]الاسماء!$G$2:$G$200,$A$1),"",INDEX([1]الاسماء!$A$2:$I$200,SMALL(IF([1]الاسماء!$G$2:$G$200&lt;&gt;"",IF([1]الاسماء!$G$2:$G$200=$A$1,ROW([1]الاسماء!$A$2:$A$10)-ROW([1]الاسماء!$A$2)+1)),ROWS($G$10:G423)),MATCH(G$9,[1]الاسماء!$A$1:$I$1,0)))</f>
        <v/>
      </c>
      <c r="H423" t="str">
        <f t="array" ref="H423">IF(ROWS($G$10:H423)&gt;COUNTIF([1]الاسماء!$G$2:$G$200,$A$1),"",INDEX([1]الاسماء!$A$2:$I$200,SMALL(IF([1]الاسماء!$G$2:$G$200&lt;&gt;"",IF([1]الاسماء!$G$2:$G$200=$A$1,ROW([1]الاسماء!$A$2:$A$10)-ROW([1]الاسماء!$A$2)+1)),ROWS($G$10:H423)),MATCH(H$9,[1]الاسماء!$A$1:$I$1,0)))</f>
        <v/>
      </c>
      <c r="I423" s="13" t="str">
        <f t="array" ref="I423">IF(ROWS($G$10:I423)&gt;COUNTIF([1]الاسماء!$G$2:$G$200,$A$1),"",INDEX([1]الاسماء!$A$2:$I$200,SMALL(IF([1]الاسماء!$G$2:$G$200&lt;&gt;"",IF([1]الاسماء!$G$2:$G$200=$A$1,ROW([1]الاسماء!$A$2:$A$10)-ROW([1]الاسماء!$A$2)+1)),ROWS($G$10:I423)),MATCH(I$9,[1]الاسماء!$A$1:$I$1,0)))</f>
        <v/>
      </c>
      <c r="J423" s="13" t="str">
        <f t="array" ref="J423">IF(ROWS($G$10:J423)&gt;COUNTIF([1]الاسماء!$G$2:$G$200,$A$1),"",INDEX([1]الاسماء!$A$2:$I$200,SMALL(IF([1]الاسماء!$G$2:$G$200&lt;&gt;"",IF([1]الاسماء!$G$2:$G$200=$A$1,ROW([1]الاسماء!$A$2:$A$10)-ROW([1]الاسماء!$A$2)+1)),ROWS($G$10:J423)),MATCH(J$9,[1]الاسماء!$A$1:$I$1,0)))</f>
        <v/>
      </c>
    </row>
    <row r="424" spans="7:10">
      <c r="G424" t="str">
        <f t="array" ref="G424">IF(ROWS($G$10:G424)&gt;COUNTIF([1]الاسماء!$G$2:$G$200,$A$1),"",INDEX([1]الاسماء!$A$2:$I$200,SMALL(IF([1]الاسماء!$G$2:$G$200&lt;&gt;"",IF([1]الاسماء!$G$2:$G$200=$A$1,ROW([1]الاسماء!$A$2:$A$10)-ROW([1]الاسماء!$A$2)+1)),ROWS($G$10:G424)),MATCH(G$9,[1]الاسماء!$A$1:$I$1,0)))</f>
        <v/>
      </c>
      <c r="H424" t="str">
        <f t="array" ref="H424">IF(ROWS($G$10:H424)&gt;COUNTIF([1]الاسماء!$G$2:$G$200,$A$1),"",INDEX([1]الاسماء!$A$2:$I$200,SMALL(IF([1]الاسماء!$G$2:$G$200&lt;&gt;"",IF([1]الاسماء!$G$2:$G$200=$A$1,ROW([1]الاسماء!$A$2:$A$10)-ROW([1]الاسماء!$A$2)+1)),ROWS($G$10:H424)),MATCH(H$9,[1]الاسماء!$A$1:$I$1,0)))</f>
        <v/>
      </c>
      <c r="I424" s="13" t="str">
        <f t="array" ref="I424">IF(ROWS($G$10:I424)&gt;COUNTIF([1]الاسماء!$G$2:$G$200,$A$1),"",INDEX([1]الاسماء!$A$2:$I$200,SMALL(IF([1]الاسماء!$G$2:$G$200&lt;&gt;"",IF([1]الاسماء!$G$2:$G$200=$A$1,ROW([1]الاسماء!$A$2:$A$10)-ROW([1]الاسماء!$A$2)+1)),ROWS($G$10:I424)),MATCH(I$9,[1]الاسماء!$A$1:$I$1,0)))</f>
        <v/>
      </c>
      <c r="J424" s="13" t="str">
        <f t="array" ref="J424">IF(ROWS($G$10:J424)&gt;COUNTIF([1]الاسماء!$G$2:$G$200,$A$1),"",INDEX([1]الاسماء!$A$2:$I$200,SMALL(IF([1]الاسماء!$G$2:$G$200&lt;&gt;"",IF([1]الاسماء!$G$2:$G$200=$A$1,ROW([1]الاسماء!$A$2:$A$10)-ROW([1]الاسماء!$A$2)+1)),ROWS($G$10:J424)),MATCH(J$9,[1]الاسماء!$A$1:$I$1,0)))</f>
        <v/>
      </c>
    </row>
    <row r="425" spans="7:10">
      <c r="G425" t="str">
        <f t="array" ref="G425">IF(ROWS($G$10:G425)&gt;COUNTIF([1]الاسماء!$G$2:$G$200,$A$1),"",INDEX([1]الاسماء!$A$2:$I$200,SMALL(IF([1]الاسماء!$G$2:$G$200&lt;&gt;"",IF([1]الاسماء!$G$2:$G$200=$A$1,ROW([1]الاسماء!$A$2:$A$10)-ROW([1]الاسماء!$A$2)+1)),ROWS($G$10:G425)),MATCH(G$9,[1]الاسماء!$A$1:$I$1,0)))</f>
        <v/>
      </c>
      <c r="H425" t="str">
        <f t="array" ref="H425">IF(ROWS($G$10:H425)&gt;COUNTIF([1]الاسماء!$G$2:$G$200,$A$1),"",INDEX([1]الاسماء!$A$2:$I$200,SMALL(IF([1]الاسماء!$G$2:$G$200&lt;&gt;"",IF([1]الاسماء!$G$2:$G$200=$A$1,ROW([1]الاسماء!$A$2:$A$10)-ROW([1]الاسماء!$A$2)+1)),ROWS($G$10:H425)),MATCH(H$9,[1]الاسماء!$A$1:$I$1,0)))</f>
        <v/>
      </c>
      <c r="I425" s="13" t="str">
        <f t="array" ref="I425">IF(ROWS($G$10:I425)&gt;COUNTIF([1]الاسماء!$G$2:$G$200,$A$1),"",INDEX([1]الاسماء!$A$2:$I$200,SMALL(IF([1]الاسماء!$G$2:$G$200&lt;&gt;"",IF([1]الاسماء!$G$2:$G$200=$A$1,ROW([1]الاسماء!$A$2:$A$10)-ROW([1]الاسماء!$A$2)+1)),ROWS($G$10:I425)),MATCH(I$9,[1]الاسماء!$A$1:$I$1,0)))</f>
        <v/>
      </c>
      <c r="J425" s="13" t="str">
        <f t="array" ref="J425">IF(ROWS($G$10:J425)&gt;COUNTIF([1]الاسماء!$G$2:$G$200,$A$1),"",INDEX([1]الاسماء!$A$2:$I$200,SMALL(IF([1]الاسماء!$G$2:$G$200&lt;&gt;"",IF([1]الاسماء!$G$2:$G$200=$A$1,ROW([1]الاسماء!$A$2:$A$10)-ROW([1]الاسماء!$A$2)+1)),ROWS($G$10:J425)),MATCH(J$9,[1]الاسماء!$A$1:$I$1,0)))</f>
        <v/>
      </c>
    </row>
    <row r="426" spans="7:10">
      <c r="G426" t="str">
        <f t="array" ref="G426">IF(ROWS($G$10:G426)&gt;COUNTIF([1]الاسماء!$G$2:$G$200,$A$1),"",INDEX([1]الاسماء!$A$2:$I$200,SMALL(IF([1]الاسماء!$G$2:$G$200&lt;&gt;"",IF([1]الاسماء!$G$2:$G$200=$A$1,ROW([1]الاسماء!$A$2:$A$10)-ROW([1]الاسماء!$A$2)+1)),ROWS($G$10:G426)),MATCH(G$9,[1]الاسماء!$A$1:$I$1,0)))</f>
        <v/>
      </c>
      <c r="H426" t="str">
        <f t="array" ref="H426">IF(ROWS($G$10:H426)&gt;COUNTIF([1]الاسماء!$G$2:$G$200,$A$1),"",INDEX([1]الاسماء!$A$2:$I$200,SMALL(IF([1]الاسماء!$G$2:$G$200&lt;&gt;"",IF([1]الاسماء!$G$2:$G$200=$A$1,ROW([1]الاسماء!$A$2:$A$10)-ROW([1]الاسماء!$A$2)+1)),ROWS($G$10:H426)),MATCH(H$9,[1]الاسماء!$A$1:$I$1,0)))</f>
        <v/>
      </c>
      <c r="I426" s="13" t="str">
        <f t="array" ref="I426">IF(ROWS($G$10:I426)&gt;COUNTIF([1]الاسماء!$G$2:$G$200,$A$1),"",INDEX([1]الاسماء!$A$2:$I$200,SMALL(IF([1]الاسماء!$G$2:$G$200&lt;&gt;"",IF([1]الاسماء!$G$2:$G$200=$A$1,ROW([1]الاسماء!$A$2:$A$10)-ROW([1]الاسماء!$A$2)+1)),ROWS($G$10:I426)),MATCH(I$9,[1]الاسماء!$A$1:$I$1,0)))</f>
        <v/>
      </c>
      <c r="J426" s="13" t="str">
        <f t="array" ref="J426">IF(ROWS($G$10:J426)&gt;COUNTIF([1]الاسماء!$G$2:$G$200,$A$1),"",INDEX([1]الاسماء!$A$2:$I$200,SMALL(IF([1]الاسماء!$G$2:$G$200&lt;&gt;"",IF([1]الاسماء!$G$2:$G$200=$A$1,ROW([1]الاسماء!$A$2:$A$10)-ROW([1]الاسماء!$A$2)+1)),ROWS($G$10:J426)),MATCH(J$9,[1]الاسماء!$A$1:$I$1,0)))</f>
        <v/>
      </c>
    </row>
    <row r="427" spans="7:10">
      <c r="G427" t="str">
        <f t="array" ref="G427">IF(ROWS($G$10:G427)&gt;COUNTIF([1]الاسماء!$G$2:$G$200,$A$1),"",INDEX([1]الاسماء!$A$2:$I$200,SMALL(IF([1]الاسماء!$G$2:$G$200&lt;&gt;"",IF([1]الاسماء!$G$2:$G$200=$A$1,ROW([1]الاسماء!$A$2:$A$10)-ROW([1]الاسماء!$A$2)+1)),ROWS($G$10:G427)),MATCH(G$9,[1]الاسماء!$A$1:$I$1,0)))</f>
        <v/>
      </c>
      <c r="H427" t="str">
        <f t="array" ref="H427">IF(ROWS($G$10:H427)&gt;COUNTIF([1]الاسماء!$G$2:$G$200,$A$1),"",INDEX([1]الاسماء!$A$2:$I$200,SMALL(IF([1]الاسماء!$G$2:$G$200&lt;&gt;"",IF([1]الاسماء!$G$2:$G$200=$A$1,ROW([1]الاسماء!$A$2:$A$10)-ROW([1]الاسماء!$A$2)+1)),ROWS($G$10:H427)),MATCH(H$9,[1]الاسماء!$A$1:$I$1,0)))</f>
        <v/>
      </c>
      <c r="I427" s="13" t="str">
        <f t="array" ref="I427">IF(ROWS($G$10:I427)&gt;COUNTIF([1]الاسماء!$G$2:$G$200,$A$1),"",INDEX([1]الاسماء!$A$2:$I$200,SMALL(IF([1]الاسماء!$G$2:$G$200&lt;&gt;"",IF([1]الاسماء!$G$2:$G$200=$A$1,ROW([1]الاسماء!$A$2:$A$10)-ROW([1]الاسماء!$A$2)+1)),ROWS($G$10:I427)),MATCH(I$9,[1]الاسماء!$A$1:$I$1,0)))</f>
        <v/>
      </c>
      <c r="J427" s="13" t="str">
        <f t="array" ref="J427">IF(ROWS($G$10:J427)&gt;COUNTIF([1]الاسماء!$G$2:$G$200,$A$1),"",INDEX([1]الاسماء!$A$2:$I$200,SMALL(IF([1]الاسماء!$G$2:$G$200&lt;&gt;"",IF([1]الاسماء!$G$2:$G$200=$A$1,ROW([1]الاسماء!$A$2:$A$10)-ROW([1]الاسماء!$A$2)+1)),ROWS($G$10:J427)),MATCH(J$9,[1]الاسماء!$A$1:$I$1,0)))</f>
        <v/>
      </c>
    </row>
    <row r="428" spans="7:10">
      <c r="G428" t="str">
        <f t="array" ref="G428">IF(ROWS($G$10:G428)&gt;COUNTIF([1]الاسماء!$G$2:$G$200,$A$1),"",INDEX([1]الاسماء!$A$2:$I$200,SMALL(IF([1]الاسماء!$G$2:$G$200&lt;&gt;"",IF([1]الاسماء!$G$2:$G$200=$A$1,ROW([1]الاسماء!$A$2:$A$10)-ROW([1]الاسماء!$A$2)+1)),ROWS($G$10:G428)),MATCH(G$9,[1]الاسماء!$A$1:$I$1,0)))</f>
        <v/>
      </c>
      <c r="H428" t="str">
        <f t="array" ref="H428">IF(ROWS($G$10:H428)&gt;COUNTIF([1]الاسماء!$G$2:$G$200,$A$1),"",INDEX([1]الاسماء!$A$2:$I$200,SMALL(IF([1]الاسماء!$G$2:$G$200&lt;&gt;"",IF([1]الاسماء!$G$2:$G$200=$A$1,ROW([1]الاسماء!$A$2:$A$10)-ROW([1]الاسماء!$A$2)+1)),ROWS($G$10:H428)),MATCH(H$9,[1]الاسماء!$A$1:$I$1,0)))</f>
        <v/>
      </c>
      <c r="I428" s="13" t="str">
        <f t="array" ref="I428">IF(ROWS($G$10:I428)&gt;COUNTIF([1]الاسماء!$G$2:$G$200,$A$1),"",INDEX([1]الاسماء!$A$2:$I$200,SMALL(IF([1]الاسماء!$G$2:$G$200&lt;&gt;"",IF([1]الاسماء!$G$2:$G$200=$A$1,ROW([1]الاسماء!$A$2:$A$10)-ROW([1]الاسماء!$A$2)+1)),ROWS($G$10:I428)),MATCH(I$9,[1]الاسماء!$A$1:$I$1,0)))</f>
        <v/>
      </c>
      <c r="J428" s="13" t="str">
        <f t="array" ref="J428">IF(ROWS($G$10:J428)&gt;COUNTIF([1]الاسماء!$G$2:$G$200,$A$1),"",INDEX([1]الاسماء!$A$2:$I$200,SMALL(IF([1]الاسماء!$G$2:$G$200&lt;&gt;"",IF([1]الاسماء!$G$2:$G$200=$A$1,ROW([1]الاسماء!$A$2:$A$10)-ROW([1]الاسماء!$A$2)+1)),ROWS($G$10:J428)),MATCH(J$9,[1]الاسماء!$A$1:$I$1,0)))</f>
        <v/>
      </c>
    </row>
    <row r="429" spans="7:10">
      <c r="G429" t="str">
        <f t="array" ref="G429">IF(ROWS($G$10:G429)&gt;COUNTIF([1]الاسماء!$G$2:$G$200,$A$1),"",INDEX([1]الاسماء!$A$2:$I$200,SMALL(IF([1]الاسماء!$G$2:$G$200&lt;&gt;"",IF([1]الاسماء!$G$2:$G$200=$A$1,ROW([1]الاسماء!$A$2:$A$10)-ROW([1]الاسماء!$A$2)+1)),ROWS($G$10:G429)),MATCH(G$9,[1]الاسماء!$A$1:$I$1,0)))</f>
        <v/>
      </c>
      <c r="H429" t="str">
        <f t="array" ref="H429">IF(ROWS($G$10:H429)&gt;COUNTIF([1]الاسماء!$G$2:$G$200,$A$1),"",INDEX([1]الاسماء!$A$2:$I$200,SMALL(IF([1]الاسماء!$G$2:$G$200&lt;&gt;"",IF([1]الاسماء!$G$2:$G$200=$A$1,ROW([1]الاسماء!$A$2:$A$10)-ROW([1]الاسماء!$A$2)+1)),ROWS($G$10:H429)),MATCH(H$9,[1]الاسماء!$A$1:$I$1,0)))</f>
        <v/>
      </c>
      <c r="I429" s="13" t="str">
        <f t="array" ref="I429">IF(ROWS($G$10:I429)&gt;COUNTIF([1]الاسماء!$G$2:$G$200,$A$1),"",INDEX([1]الاسماء!$A$2:$I$200,SMALL(IF([1]الاسماء!$G$2:$G$200&lt;&gt;"",IF([1]الاسماء!$G$2:$G$200=$A$1,ROW([1]الاسماء!$A$2:$A$10)-ROW([1]الاسماء!$A$2)+1)),ROWS($G$10:I429)),MATCH(I$9,[1]الاسماء!$A$1:$I$1,0)))</f>
        <v/>
      </c>
      <c r="J429" s="13" t="str">
        <f t="array" ref="J429">IF(ROWS($G$10:J429)&gt;COUNTIF([1]الاسماء!$G$2:$G$200,$A$1),"",INDEX([1]الاسماء!$A$2:$I$200,SMALL(IF([1]الاسماء!$G$2:$G$200&lt;&gt;"",IF([1]الاسماء!$G$2:$G$200=$A$1,ROW([1]الاسماء!$A$2:$A$10)-ROW([1]الاسماء!$A$2)+1)),ROWS($G$10:J429)),MATCH(J$9,[1]الاسماء!$A$1:$I$1,0)))</f>
        <v/>
      </c>
    </row>
    <row r="430" spans="7:10">
      <c r="G430" t="str">
        <f t="array" ref="G430">IF(ROWS($G$10:G430)&gt;COUNTIF([1]الاسماء!$G$2:$G$200,$A$1),"",INDEX([1]الاسماء!$A$2:$I$200,SMALL(IF([1]الاسماء!$G$2:$G$200&lt;&gt;"",IF([1]الاسماء!$G$2:$G$200=$A$1,ROW([1]الاسماء!$A$2:$A$10)-ROW([1]الاسماء!$A$2)+1)),ROWS($G$10:G430)),MATCH(G$9,[1]الاسماء!$A$1:$I$1,0)))</f>
        <v/>
      </c>
      <c r="H430" t="str">
        <f t="array" ref="H430">IF(ROWS($G$10:H430)&gt;COUNTIF([1]الاسماء!$G$2:$G$200,$A$1),"",INDEX([1]الاسماء!$A$2:$I$200,SMALL(IF([1]الاسماء!$G$2:$G$200&lt;&gt;"",IF([1]الاسماء!$G$2:$G$200=$A$1,ROW([1]الاسماء!$A$2:$A$10)-ROW([1]الاسماء!$A$2)+1)),ROWS($G$10:H430)),MATCH(H$9,[1]الاسماء!$A$1:$I$1,0)))</f>
        <v/>
      </c>
      <c r="I430" s="13" t="str">
        <f t="array" ref="I430">IF(ROWS($G$10:I430)&gt;COUNTIF([1]الاسماء!$G$2:$G$200,$A$1),"",INDEX([1]الاسماء!$A$2:$I$200,SMALL(IF([1]الاسماء!$G$2:$G$200&lt;&gt;"",IF([1]الاسماء!$G$2:$G$200=$A$1,ROW([1]الاسماء!$A$2:$A$10)-ROW([1]الاسماء!$A$2)+1)),ROWS($G$10:I430)),MATCH(I$9,[1]الاسماء!$A$1:$I$1,0)))</f>
        <v/>
      </c>
      <c r="J430" s="13" t="str">
        <f t="array" ref="J430">IF(ROWS($G$10:J430)&gt;COUNTIF([1]الاسماء!$G$2:$G$200,$A$1),"",INDEX([1]الاسماء!$A$2:$I$200,SMALL(IF([1]الاسماء!$G$2:$G$200&lt;&gt;"",IF([1]الاسماء!$G$2:$G$200=$A$1,ROW([1]الاسماء!$A$2:$A$10)-ROW([1]الاسماء!$A$2)+1)),ROWS($G$10:J430)),MATCH(J$9,[1]الاسماء!$A$1:$I$1,0)))</f>
        <v/>
      </c>
    </row>
    <row r="431" spans="7:10">
      <c r="G431" t="str">
        <f t="array" ref="G431">IF(ROWS($G$10:G431)&gt;COUNTIF([1]الاسماء!$G$2:$G$200,$A$1),"",INDEX([1]الاسماء!$A$2:$I$200,SMALL(IF([1]الاسماء!$G$2:$G$200&lt;&gt;"",IF([1]الاسماء!$G$2:$G$200=$A$1,ROW([1]الاسماء!$A$2:$A$10)-ROW([1]الاسماء!$A$2)+1)),ROWS($G$10:G431)),MATCH(G$9,[1]الاسماء!$A$1:$I$1,0)))</f>
        <v/>
      </c>
      <c r="H431" t="str">
        <f t="array" ref="H431">IF(ROWS($G$10:H431)&gt;COUNTIF([1]الاسماء!$G$2:$G$200,$A$1),"",INDEX([1]الاسماء!$A$2:$I$200,SMALL(IF([1]الاسماء!$G$2:$G$200&lt;&gt;"",IF([1]الاسماء!$G$2:$G$200=$A$1,ROW([1]الاسماء!$A$2:$A$10)-ROW([1]الاسماء!$A$2)+1)),ROWS($G$10:H431)),MATCH(H$9,[1]الاسماء!$A$1:$I$1,0)))</f>
        <v/>
      </c>
      <c r="I431" s="13" t="str">
        <f t="array" ref="I431">IF(ROWS($G$10:I431)&gt;COUNTIF([1]الاسماء!$G$2:$G$200,$A$1),"",INDEX([1]الاسماء!$A$2:$I$200,SMALL(IF([1]الاسماء!$G$2:$G$200&lt;&gt;"",IF([1]الاسماء!$G$2:$G$200=$A$1,ROW([1]الاسماء!$A$2:$A$10)-ROW([1]الاسماء!$A$2)+1)),ROWS($G$10:I431)),MATCH(I$9,[1]الاسماء!$A$1:$I$1,0)))</f>
        <v/>
      </c>
      <c r="J431" s="13" t="str">
        <f t="array" ref="J431">IF(ROWS($G$10:J431)&gt;COUNTIF([1]الاسماء!$G$2:$G$200,$A$1),"",INDEX([1]الاسماء!$A$2:$I$200,SMALL(IF([1]الاسماء!$G$2:$G$200&lt;&gt;"",IF([1]الاسماء!$G$2:$G$200=$A$1,ROW([1]الاسماء!$A$2:$A$10)-ROW([1]الاسماء!$A$2)+1)),ROWS($G$10:J431)),MATCH(J$9,[1]الاسماء!$A$1:$I$1,0)))</f>
        <v/>
      </c>
    </row>
    <row r="432" spans="7:10">
      <c r="G432" t="str">
        <f t="array" ref="G432">IF(ROWS($G$10:G432)&gt;COUNTIF([1]الاسماء!$G$2:$G$200,$A$1),"",INDEX([1]الاسماء!$A$2:$I$200,SMALL(IF([1]الاسماء!$G$2:$G$200&lt;&gt;"",IF([1]الاسماء!$G$2:$G$200=$A$1,ROW([1]الاسماء!$A$2:$A$10)-ROW([1]الاسماء!$A$2)+1)),ROWS($G$10:G432)),MATCH(G$9,[1]الاسماء!$A$1:$I$1,0)))</f>
        <v/>
      </c>
      <c r="H432" t="str">
        <f t="array" ref="H432">IF(ROWS($G$10:H432)&gt;COUNTIF([1]الاسماء!$G$2:$G$200,$A$1),"",INDEX([1]الاسماء!$A$2:$I$200,SMALL(IF([1]الاسماء!$G$2:$G$200&lt;&gt;"",IF([1]الاسماء!$G$2:$G$200=$A$1,ROW([1]الاسماء!$A$2:$A$10)-ROW([1]الاسماء!$A$2)+1)),ROWS($G$10:H432)),MATCH(H$9,[1]الاسماء!$A$1:$I$1,0)))</f>
        <v/>
      </c>
      <c r="I432" s="13" t="str">
        <f t="array" ref="I432">IF(ROWS($G$10:I432)&gt;COUNTIF([1]الاسماء!$G$2:$G$200,$A$1),"",INDEX([1]الاسماء!$A$2:$I$200,SMALL(IF([1]الاسماء!$G$2:$G$200&lt;&gt;"",IF([1]الاسماء!$G$2:$G$200=$A$1,ROW([1]الاسماء!$A$2:$A$10)-ROW([1]الاسماء!$A$2)+1)),ROWS($G$10:I432)),MATCH(I$9,[1]الاسماء!$A$1:$I$1,0)))</f>
        <v/>
      </c>
      <c r="J432" s="13" t="str">
        <f t="array" ref="J432">IF(ROWS($G$10:J432)&gt;COUNTIF([1]الاسماء!$G$2:$G$200,$A$1),"",INDEX([1]الاسماء!$A$2:$I$200,SMALL(IF([1]الاسماء!$G$2:$G$200&lt;&gt;"",IF([1]الاسماء!$G$2:$G$200=$A$1,ROW([1]الاسماء!$A$2:$A$10)-ROW([1]الاسماء!$A$2)+1)),ROWS($G$10:J432)),MATCH(J$9,[1]الاسماء!$A$1:$I$1,0)))</f>
        <v/>
      </c>
    </row>
    <row r="433" spans="7:10">
      <c r="G433" t="str">
        <f t="array" ref="G433">IF(ROWS($G$10:G433)&gt;COUNTIF([1]الاسماء!$G$2:$G$200,$A$1),"",INDEX([1]الاسماء!$A$2:$I$200,SMALL(IF([1]الاسماء!$G$2:$G$200&lt;&gt;"",IF([1]الاسماء!$G$2:$G$200=$A$1,ROW([1]الاسماء!$A$2:$A$10)-ROW([1]الاسماء!$A$2)+1)),ROWS($G$10:G433)),MATCH(G$9,[1]الاسماء!$A$1:$I$1,0)))</f>
        <v/>
      </c>
      <c r="H433" t="str">
        <f t="array" ref="H433">IF(ROWS($G$10:H433)&gt;COUNTIF([1]الاسماء!$G$2:$G$200,$A$1),"",INDEX([1]الاسماء!$A$2:$I$200,SMALL(IF([1]الاسماء!$G$2:$G$200&lt;&gt;"",IF([1]الاسماء!$G$2:$G$200=$A$1,ROW([1]الاسماء!$A$2:$A$10)-ROW([1]الاسماء!$A$2)+1)),ROWS($G$10:H433)),MATCH(H$9,[1]الاسماء!$A$1:$I$1,0)))</f>
        <v/>
      </c>
      <c r="I433" s="13" t="str">
        <f t="array" ref="I433">IF(ROWS($G$10:I433)&gt;COUNTIF([1]الاسماء!$G$2:$G$200,$A$1),"",INDEX([1]الاسماء!$A$2:$I$200,SMALL(IF([1]الاسماء!$G$2:$G$200&lt;&gt;"",IF([1]الاسماء!$G$2:$G$200=$A$1,ROW([1]الاسماء!$A$2:$A$10)-ROW([1]الاسماء!$A$2)+1)),ROWS($G$10:I433)),MATCH(I$9,[1]الاسماء!$A$1:$I$1,0)))</f>
        <v/>
      </c>
      <c r="J433" s="13" t="str">
        <f t="array" ref="J433">IF(ROWS($G$10:J433)&gt;COUNTIF([1]الاسماء!$G$2:$G$200,$A$1),"",INDEX([1]الاسماء!$A$2:$I$200,SMALL(IF([1]الاسماء!$G$2:$G$200&lt;&gt;"",IF([1]الاسماء!$G$2:$G$200=$A$1,ROW([1]الاسماء!$A$2:$A$10)-ROW([1]الاسماء!$A$2)+1)),ROWS($G$10:J433)),MATCH(J$9,[1]الاسماء!$A$1:$I$1,0)))</f>
        <v/>
      </c>
    </row>
    <row r="434" spans="7:10">
      <c r="G434" t="str">
        <f t="array" ref="G434">IF(ROWS($G$10:G434)&gt;COUNTIF([1]الاسماء!$G$2:$G$200,$A$1),"",INDEX([1]الاسماء!$A$2:$I$200,SMALL(IF([1]الاسماء!$G$2:$G$200&lt;&gt;"",IF([1]الاسماء!$G$2:$G$200=$A$1,ROW([1]الاسماء!$A$2:$A$10)-ROW([1]الاسماء!$A$2)+1)),ROWS($G$10:G434)),MATCH(G$9,[1]الاسماء!$A$1:$I$1,0)))</f>
        <v/>
      </c>
      <c r="H434" t="str">
        <f t="array" ref="H434">IF(ROWS($G$10:H434)&gt;COUNTIF([1]الاسماء!$G$2:$G$200,$A$1),"",INDEX([1]الاسماء!$A$2:$I$200,SMALL(IF([1]الاسماء!$G$2:$G$200&lt;&gt;"",IF([1]الاسماء!$G$2:$G$200=$A$1,ROW([1]الاسماء!$A$2:$A$10)-ROW([1]الاسماء!$A$2)+1)),ROWS($G$10:H434)),MATCH(H$9,[1]الاسماء!$A$1:$I$1,0)))</f>
        <v/>
      </c>
      <c r="I434" s="13" t="str">
        <f t="array" ref="I434">IF(ROWS($G$10:I434)&gt;COUNTIF([1]الاسماء!$G$2:$G$200,$A$1),"",INDEX([1]الاسماء!$A$2:$I$200,SMALL(IF([1]الاسماء!$G$2:$G$200&lt;&gt;"",IF([1]الاسماء!$G$2:$G$200=$A$1,ROW([1]الاسماء!$A$2:$A$10)-ROW([1]الاسماء!$A$2)+1)),ROWS($G$10:I434)),MATCH(I$9,[1]الاسماء!$A$1:$I$1,0)))</f>
        <v/>
      </c>
      <c r="J434" s="13" t="str">
        <f t="array" ref="J434">IF(ROWS($G$10:J434)&gt;COUNTIF([1]الاسماء!$G$2:$G$200,$A$1),"",INDEX([1]الاسماء!$A$2:$I$200,SMALL(IF([1]الاسماء!$G$2:$G$200&lt;&gt;"",IF([1]الاسماء!$G$2:$G$200=$A$1,ROW([1]الاسماء!$A$2:$A$10)-ROW([1]الاسماء!$A$2)+1)),ROWS($G$10:J434)),MATCH(J$9,[1]الاسماء!$A$1:$I$1,0)))</f>
        <v/>
      </c>
    </row>
    <row r="435" spans="7:10">
      <c r="G435" t="str">
        <f t="array" ref="G435">IF(ROWS($G$10:G435)&gt;COUNTIF([1]الاسماء!$G$2:$G$200,$A$1),"",INDEX([1]الاسماء!$A$2:$I$200,SMALL(IF([1]الاسماء!$G$2:$G$200&lt;&gt;"",IF([1]الاسماء!$G$2:$G$200=$A$1,ROW([1]الاسماء!$A$2:$A$10)-ROW([1]الاسماء!$A$2)+1)),ROWS($G$10:G435)),MATCH(G$9,[1]الاسماء!$A$1:$I$1,0)))</f>
        <v/>
      </c>
      <c r="H435" t="str">
        <f t="array" ref="H435">IF(ROWS($G$10:H435)&gt;COUNTIF([1]الاسماء!$G$2:$G$200,$A$1),"",INDEX([1]الاسماء!$A$2:$I$200,SMALL(IF([1]الاسماء!$G$2:$G$200&lt;&gt;"",IF([1]الاسماء!$G$2:$G$200=$A$1,ROW([1]الاسماء!$A$2:$A$10)-ROW([1]الاسماء!$A$2)+1)),ROWS($G$10:H435)),MATCH(H$9,[1]الاسماء!$A$1:$I$1,0)))</f>
        <v/>
      </c>
      <c r="I435" s="13" t="str">
        <f t="array" ref="I435">IF(ROWS($G$10:I435)&gt;COUNTIF([1]الاسماء!$G$2:$G$200,$A$1),"",INDEX([1]الاسماء!$A$2:$I$200,SMALL(IF([1]الاسماء!$G$2:$G$200&lt;&gt;"",IF([1]الاسماء!$G$2:$G$200=$A$1,ROW([1]الاسماء!$A$2:$A$10)-ROW([1]الاسماء!$A$2)+1)),ROWS($G$10:I435)),MATCH(I$9,[1]الاسماء!$A$1:$I$1,0)))</f>
        <v/>
      </c>
      <c r="J435" s="13" t="str">
        <f t="array" ref="J435">IF(ROWS($G$10:J435)&gt;COUNTIF([1]الاسماء!$G$2:$G$200,$A$1),"",INDEX([1]الاسماء!$A$2:$I$200,SMALL(IF([1]الاسماء!$G$2:$G$200&lt;&gt;"",IF([1]الاسماء!$G$2:$G$200=$A$1,ROW([1]الاسماء!$A$2:$A$10)-ROW([1]الاسماء!$A$2)+1)),ROWS($G$10:J435)),MATCH(J$9,[1]الاسماء!$A$1:$I$1,0)))</f>
        <v/>
      </c>
    </row>
    <row r="436" spans="7:10">
      <c r="G436" t="str">
        <f t="array" ref="G436">IF(ROWS($G$10:G436)&gt;COUNTIF([1]الاسماء!$G$2:$G$200,$A$1),"",INDEX([1]الاسماء!$A$2:$I$200,SMALL(IF([1]الاسماء!$G$2:$G$200&lt;&gt;"",IF([1]الاسماء!$G$2:$G$200=$A$1,ROW([1]الاسماء!$A$2:$A$10)-ROW([1]الاسماء!$A$2)+1)),ROWS($G$10:G436)),MATCH(G$9,[1]الاسماء!$A$1:$I$1,0)))</f>
        <v/>
      </c>
      <c r="H436" t="str">
        <f t="array" ref="H436">IF(ROWS($G$10:H436)&gt;COUNTIF([1]الاسماء!$G$2:$G$200,$A$1),"",INDEX([1]الاسماء!$A$2:$I$200,SMALL(IF([1]الاسماء!$G$2:$G$200&lt;&gt;"",IF([1]الاسماء!$G$2:$G$200=$A$1,ROW([1]الاسماء!$A$2:$A$10)-ROW([1]الاسماء!$A$2)+1)),ROWS($G$10:H436)),MATCH(H$9,[1]الاسماء!$A$1:$I$1,0)))</f>
        <v/>
      </c>
      <c r="I436" s="13" t="str">
        <f t="array" ref="I436">IF(ROWS($G$10:I436)&gt;COUNTIF([1]الاسماء!$G$2:$G$200,$A$1),"",INDEX([1]الاسماء!$A$2:$I$200,SMALL(IF([1]الاسماء!$G$2:$G$200&lt;&gt;"",IF([1]الاسماء!$G$2:$G$200=$A$1,ROW([1]الاسماء!$A$2:$A$10)-ROW([1]الاسماء!$A$2)+1)),ROWS($G$10:I436)),MATCH(I$9,[1]الاسماء!$A$1:$I$1,0)))</f>
        <v/>
      </c>
      <c r="J436" s="13" t="str">
        <f t="array" ref="J436">IF(ROWS($G$10:J436)&gt;COUNTIF([1]الاسماء!$G$2:$G$200,$A$1),"",INDEX([1]الاسماء!$A$2:$I$200,SMALL(IF([1]الاسماء!$G$2:$G$200&lt;&gt;"",IF([1]الاسماء!$G$2:$G$200=$A$1,ROW([1]الاسماء!$A$2:$A$10)-ROW([1]الاسماء!$A$2)+1)),ROWS($G$10:J436)),MATCH(J$9,[1]الاسماء!$A$1:$I$1,0)))</f>
        <v/>
      </c>
    </row>
    <row r="437" spans="7:10">
      <c r="G437" t="str">
        <f t="array" ref="G437">IF(ROWS($G$10:G437)&gt;COUNTIF([1]الاسماء!$G$2:$G$200,$A$1),"",INDEX([1]الاسماء!$A$2:$I$200,SMALL(IF([1]الاسماء!$G$2:$G$200&lt;&gt;"",IF([1]الاسماء!$G$2:$G$200=$A$1,ROW([1]الاسماء!$A$2:$A$10)-ROW([1]الاسماء!$A$2)+1)),ROWS($G$10:G437)),MATCH(G$9,[1]الاسماء!$A$1:$I$1,0)))</f>
        <v/>
      </c>
      <c r="H437" t="str">
        <f t="array" ref="H437">IF(ROWS($G$10:H437)&gt;COUNTIF([1]الاسماء!$G$2:$G$200,$A$1),"",INDEX([1]الاسماء!$A$2:$I$200,SMALL(IF([1]الاسماء!$G$2:$G$200&lt;&gt;"",IF([1]الاسماء!$G$2:$G$200=$A$1,ROW([1]الاسماء!$A$2:$A$10)-ROW([1]الاسماء!$A$2)+1)),ROWS($G$10:H437)),MATCH(H$9,[1]الاسماء!$A$1:$I$1,0)))</f>
        <v/>
      </c>
      <c r="I437" s="13" t="str">
        <f t="array" ref="I437">IF(ROWS($G$10:I437)&gt;COUNTIF([1]الاسماء!$G$2:$G$200,$A$1),"",INDEX([1]الاسماء!$A$2:$I$200,SMALL(IF([1]الاسماء!$G$2:$G$200&lt;&gt;"",IF([1]الاسماء!$G$2:$G$200=$A$1,ROW([1]الاسماء!$A$2:$A$10)-ROW([1]الاسماء!$A$2)+1)),ROWS($G$10:I437)),MATCH(I$9,[1]الاسماء!$A$1:$I$1,0)))</f>
        <v/>
      </c>
      <c r="J437" s="13" t="str">
        <f t="array" ref="J437">IF(ROWS($G$10:J437)&gt;COUNTIF([1]الاسماء!$G$2:$G$200,$A$1),"",INDEX([1]الاسماء!$A$2:$I$200,SMALL(IF([1]الاسماء!$G$2:$G$200&lt;&gt;"",IF([1]الاسماء!$G$2:$G$200=$A$1,ROW([1]الاسماء!$A$2:$A$10)-ROW([1]الاسماء!$A$2)+1)),ROWS($G$10:J437)),MATCH(J$9,[1]الاسماء!$A$1:$I$1,0)))</f>
        <v/>
      </c>
    </row>
    <row r="438" spans="7:10">
      <c r="G438" t="str">
        <f t="array" ref="G438">IF(ROWS($G$10:G438)&gt;COUNTIF([1]الاسماء!$G$2:$G$200,$A$1),"",INDEX([1]الاسماء!$A$2:$I$200,SMALL(IF([1]الاسماء!$G$2:$G$200&lt;&gt;"",IF([1]الاسماء!$G$2:$G$200=$A$1,ROW([1]الاسماء!$A$2:$A$10)-ROW([1]الاسماء!$A$2)+1)),ROWS($G$10:G438)),MATCH(G$9,[1]الاسماء!$A$1:$I$1,0)))</f>
        <v/>
      </c>
      <c r="H438" t="str">
        <f t="array" ref="H438">IF(ROWS($G$10:H438)&gt;COUNTIF([1]الاسماء!$G$2:$G$200,$A$1),"",INDEX([1]الاسماء!$A$2:$I$200,SMALL(IF([1]الاسماء!$G$2:$G$200&lt;&gt;"",IF([1]الاسماء!$G$2:$G$200=$A$1,ROW([1]الاسماء!$A$2:$A$10)-ROW([1]الاسماء!$A$2)+1)),ROWS($G$10:H438)),MATCH(H$9,[1]الاسماء!$A$1:$I$1,0)))</f>
        <v/>
      </c>
      <c r="I438" s="13" t="str">
        <f t="array" ref="I438">IF(ROWS($G$10:I438)&gt;COUNTIF([1]الاسماء!$G$2:$G$200,$A$1),"",INDEX([1]الاسماء!$A$2:$I$200,SMALL(IF([1]الاسماء!$G$2:$G$200&lt;&gt;"",IF([1]الاسماء!$G$2:$G$200=$A$1,ROW([1]الاسماء!$A$2:$A$10)-ROW([1]الاسماء!$A$2)+1)),ROWS($G$10:I438)),MATCH(I$9,[1]الاسماء!$A$1:$I$1,0)))</f>
        <v/>
      </c>
      <c r="J438" s="13" t="str">
        <f t="array" ref="J438">IF(ROWS($G$10:J438)&gt;COUNTIF([1]الاسماء!$G$2:$G$200,$A$1),"",INDEX([1]الاسماء!$A$2:$I$200,SMALL(IF([1]الاسماء!$G$2:$G$200&lt;&gt;"",IF([1]الاسماء!$G$2:$G$200=$A$1,ROW([1]الاسماء!$A$2:$A$10)-ROW([1]الاسماء!$A$2)+1)),ROWS($G$10:J438)),MATCH(J$9,[1]الاسماء!$A$1:$I$1,0)))</f>
        <v/>
      </c>
    </row>
    <row r="439" spans="7:10">
      <c r="G439" t="str">
        <f t="array" ref="G439">IF(ROWS($G$10:G439)&gt;COUNTIF([1]الاسماء!$G$2:$G$200,$A$1),"",INDEX([1]الاسماء!$A$2:$I$200,SMALL(IF([1]الاسماء!$G$2:$G$200&lt;&gt;"",IF([1]الاسماء!$G$2:$G$200=$A$1,ROW([1]الاسماء!$A$2:$A$10)-ROW([1]الاسماء!$A$2)+1)),ROWS($G$10:G439)),MATCH(G$9,[1]الاسماء!$A$1:$I$1,0)))</f>
        <v/>
      </c>
      <c r="H439" t="str">
        <f t="array" ref="H439">IF(ROWS($G$10:H439)&gt;COUNTIF([1]الاسماء!$G$2:$G$200,$A$1),"",INDEX([1]الاسماء!$A$2:$I$200,SMALL(IF([1]الاسماء!$G$2:$G$200&lt;&gt;"",IF([1]الاسماء!$G$2:$G$200=$A$1,ROW([1]الاسماء!$A$2:$A$10)-ROW([1]الاسماء!$A$2)+1)),ROWS($G$10:H439)),MATCH(H$9,[1]الاسماء!$A$1:$I$1,0)))</f>
        <v/>
      </c>
      <c r="I439" s="13" t="str">
        <f t="array" ref="I439">IF(ROWS($G$10:I439)&gt;COUNTIF([1]الاسماء!$G$2:$G$200,$A$1),"",INDEX([1]الاسماء!$A$2:$I$200,SMALL(IF([1]الاسماء!$G$2:$G$200&lt;&gt;"",IF([1]الاسماء!$G$2:$G$200=$A$1,ROW([1]الاسماء!$A$2:$A$10)-ROW([1]الاسماء!$A$2)+1)),ROWS($G$10:I439)),MATCH(I$9,[1]الاسماء!$A$1:$I$1,0)))</f>
        <v/>
      </c>
      <c r="J439" s="13" t="str">
        <f t="array" ref="J439">IF(ROWS($G$10:J439)&gt;COUNTIF([1]الاسماء!$G$2:$G$200,$A$1),"",INDEX([1]الاسماء!$A$2:$I$200,SMALL(IF([1]الاسماء!$G$2:$G$200&lt;&gt;"",IF([1]الاسماء!$G$2:$G$200=$A$1,ROW([1]الاسماء!$A$2:$A$10)-ROW([1]الاسماء!$A$2)+1)),ROWS($G$10:J439)),MATCH(J$9,[1]الاسماء!$A$1:$I$1,0)))</f>
        <v/>
      </c>
    </row>
    <row r="440" spans="7:10">
      <c r="G440" t="str">
        <f t="array" ref="G440">IF(ROWS($G$10:G440)&gt;COUNTIF([1]الاسماء!$G$2:$G$200,$A$1),"",INDEX([1]الاسماء!$A$2:$I$200,SMALL(IF([1]الاسماء!$G$2:$G$200&lt;&gt;"",IF([1]الاسماء!$G$2:$G$200=$A$1,ROW([1]الاسماء!$A$2:$A$10)-ROW([1]الاسماء!$A$2)+1)),ROWS($G$10:G440)),MATCH(G$9,[1]الاسماء!$A$1:$I$1,0)))</f>
        <v/>
      </c>
      <c r="H440" t="str">
        <f t="array" ref="H440">IF(ROWS($G$10:H440)&gt;COUNTIF([1]الاسماء!$G$2:$G$200,$A$1),"",INDEX([1]الاسماء!$A$2:$I$200,SMALL(IF([1]الاسماء!$G$2:$G$200&lt;&gt;"",IF([1]الاسماء!$G$2:$G$200=$A$1,ROW([1]الاسماء!$A$2:$A$10)-ROW([1]الاسماء!$A$2)+1)),ROWS($G$10:H440)),MATCH(H$9,[1]الاسماء!$A$1:$I$1,0)))</f>
        <v/>
      </c>
      <c r="I440" s="13" t="str">
        <f t="array" ref="I440">IF(ROWS($G$10:I440)&gt;COUNTIF([1]الاسماء!$G$2:$G$200,$A$1),"",INDEX([1]الاسماء!$A$2:$I$200,SMALL(IF([1]الاسماء!$G$2:$G$200&lt;&gt;"",IF([1]الاسماء!$G$2:$G$200=$A$1,ROW([1]الاسماء!$A$2:$A$10)-ROW([1]الاسماء!$A$2)+1)),ROWS($G$10:I440)),MATCH(I$9,[1]الاسماء!$A$1:$I$1,0)))</f>
        <v/>
      </c>
      <c r="J440" s="13" t="str">
        <f t="array" ref="J440">IF(ROWS($G$10:J440)&gt;COUNTIF([1]الاسماء!$G$2:$G$200,$A$1),"",INDEX([1]الاسماء!$A$2:$I$200,SMALL(IF([1]الاسماء!$G$2:$G$200&lt;&gt;"",IF([1]الاسماء!$G$2:$G$200=$A$1,ROW([1]الاسماء!$A$2:$A$10)-ROW([1]الاسماء!$A$2)+1)),ROWS($G$10:J440)),MATCH(J$9,[1]الاسماء!$A$1:$I$1,0)))</f>
        <v/>
      </c>
    </row>
    <row r="441" spans="7:10">
      <c r="G441" t="str">
        <f t="array" ref="G441">IF(ROWS($G$10:G441)&gt;COUNTIF([1]الاسماء!$G$2:$G$200,$A$1),"",INDEX([1]الاسماء!$A$2:$I$200,SMALL(IF([1]الاسماء!$G$2:$G$200&lt;&gt;"",IF([1]الاسماء!$G$2:$G$200=$A$1,ROW([1]الاسماء!$A$2:$A$10)-ROW([1]الاسماء!$A$2)+1)),ROWS($G$10:G441)),MATCH(G$9,[1]الاسماء!$A$1:$I$1,0)))</f>
        <v/>
      </c>
      <c r="H441" t="str">
        <f t="array" ref="H441">IF(ROWS($G$10:H441)&gt;COUNTIF([1]الاسماء!$G$2:$G$200,$A$1),"",INDEX([1]الاسماء!$A$2:$I$200,SMALL(IF([1]الاسماء!$G$2:$G$200&lt;&gt;"",IF([1]الاسماء!$G$2:$G$200=$A$1,ROW([1]الاسماء!$A$2:$A$10)-ROW([1]الاسماء!$A$2)+1)),ROWS($G$10:H441)),MATCH(H$9,[1]الاسماء!$A$1:$I$1,0)))</f>
        <v/>
      </c>
      <c r="I441" s="13" t="str">
        <f t="array" ref="I441">IF(ROWS($G$10:I441)&gt;COUNTIF([1]الاسماء!$G$2:$G$200,$A$1),"",INDEX([1]الاسماء!$A$2:$I$200,SMALL(IF([1]الاسماء!$G$2:$G$200&lt;&gt;"",IF([1]الاسماء!$G$2:$G$200=$A$1,ROW([1]الاسماء!$A$2:$A$10)-ROW([1]الاسماء!$A$2)+1)),ROWS($G$10:I441)),MATCH(I$9,[1]الاسماء!$A$1:$I$1,0)))</f>
        <v/>
      </c>
      <c r="J441" s="13" t="str">
        <f t="array" ref="J441">IF(ROWS($G$10:J441)&gt;COUNTIF([1]الاسماء!$G$2:$G$200,$A$1),"",INDEX([1]الاسماء!$A$2:$I$200,SMALL(IF([1]الاسماء!$G$2:$G$200&lt;&gt;"",IF([1]الاسماء!$G$2:$G$200=$A$1,ROW([1]الاسماء!$A$2:$A$10)-ROW([1]الاسماء!$A$2)+1)),ROWS($G$10:J441)),MATCH(J$9,[1]الاسماء!$A$1:$I$1,0)))</f>
        <v/>
      </c>
    </row>
    <row r="442" spans="7:10">
      <c r="G442" t="str">
        <f t="array" ref="G442">IF(ROWS($G$10:G442)&gt;COUNTIF([1]الاسماء!$G$2:$G$200,$A$1),"",INDEX([1]الاسماء!$A$2:$I$200,SMALL(IF([1]الاسماء!$G$2:$G$200&lt;&gt;"",IF([1]الاسماء!$G$2:$G$200=$A$1,ROW([1]الاسماء!$A$2:$A$10)-ROW([1]الاسماء!$A$2)+1)),ROWS($G$10:G442)),MATCH(G$9,[1]الاسماء!$A$1:$I$1,0)))</f>
        <v/>
      </c>
      <c r="H442" t="str">
        <f t="array" ref="H442">IF(ROWS($G$10:H442)&gt;COUNTIF([1]الاسماء!$G$2:$G$200,$A$1),"",INDEX([1]الاسماء!$A$2:$I$200,SMALL(IF([1]الاسماء!$G$2:$G$200&lt;&gt;"",IF([1]الاسماء!$G$2:$G$200=$A$1,ROW([1]الاسماء!$A$2:$A$10)-ROW([1]الاسماء!$A$2)+1)),ROWS($G$10:H442)),MATCH(H$9,[1]الاسماء!$A$1:$I$1,0)))</f>
        <v/>
      </c>
      <c r="I442" s="13" t="str">
        <f t="array" ref="I442">IF(ROWS($G$10:I442)&gt;COUNTIF([1]الاسماء!$G$2:$G$200,$A$1),"",INDEX([1]الاسماء!$A$2:$I$200,SMALL(IF([1]الاسماء!$G$2:$G$200&lt;&gt;"",IF([1]الاسماء!$G$2:$G$200=$A$1,ROW([1]الاسماء!$A$2:$A$10)-ROW([1]الاسماء!$A$2)+1)),ROWS($G$10:I442)),MATCH(I$9,[1]الاسماء!$A$1:$I$1,0)))</f>
        <v/>
      </c>
      <c r="J442" s="13" t="str">
        <f t="array" ref="J442">IF(ROWS($G$10:J442)&gt;COUNTIF([1]الاسماء!$G$2:$G$200,$A$1),"",INDEX([1]الاسماء!$A$2:$I$200,SMALL(IF([1]الاسماء!$G$2:$G$200&lt;&gt;"",IF([1]الاسماء!$G$2:$G$200=$A$1,ROW([1]الاسماء!$A$2:$A$10)-ROW([1]الاسماء!$A$2)+1)),ROWS($G$10:J442)),MATCH(J$9,[1]الاسماء!$A$1:$I$1,0)))</f>
        <v/>
      </c>
    </row>
    <row r="443" spans="7:10">
      <c r="G443" t="str">
        <f t="array" ref="G443">IF(ROWS($G$10:G443)&gt;COUNTIF([1]الاسماء!$G$2:$G$200,$A$1),"",INDEX([1]الاسماء!$A$2:$I$200,SMALL(IF([1]الاسماء!$G$2:$G$200&lt;&gt;"",IF([1]الاسماء!$G$2:$G$200=$A$1,ROW([1]الاسماء!$A$2:$A$10)-ROW([1]الاسماء!$A$2)+1)),ROWS($G$10:G443)),MATCH(G$9,[1]الاسماء!$A$1:$I$1,0)))</f>
        <v/>
      </c>
      <c r="H443" t="str">
        <f t="array" ref="H443">IF(ROWS($G$10:H443)&gt;COUNTIF([1]الاسماء!$G$2:$G$200,$A$1),"",INDEX([1]الاسماء!$A$2:$I$200,SMALL(IF([1]الاسماء!$G$2:$G$200&lt;&gt;"",IF([1]الاسماء!$G$2:$G$200=$A$1,ROW([1]الاسماء!$A$2:$A$10)-ROW([1]الاسماء!$A$2)+1)),ROWS($G$10:H443)),MATCH(H$9,[1]الاسماء!$A$1:$I$1,0)))</f>
        <v/>
      </c>
      <c r="I443" s="13" t="str">
        <f t="array" ref="I443">IF(ROWS($G$10:I443)&gt;COUNTIF([1]الاسماء!$G$2:$G$200,$A$1),"",INDEX([1]الاسماء!$A$2:$I$200,SMALL(IF([1]الاسماء!$G$2:$G$200&lt;&gt;"",IF([1]الاسماء!$G$2:$G$200=$A$1,ROW([1]الاسماء!$A$2:$A$10)-ROW([1]الاسماء!$A$2)+1)),ROWS($G$10:I443)),MATCH(I$9,[1]الاسماء!$A$1:$I$1,0)))</f>
        <v/>
      </c>
      <c r="J443" s="13" t="str">
        <f t="array" ref="J443">IF(ROWS($G$10:J443)&gt;COUNTIF([1]الاسماء!$G$2:$G$200,$A$1),"",INDEX([1]الاسماء!$A$2:$I$200,SMALL(IF([1]الاسماء!$G$2:$G$200&lt;&gt;"",IF([1]الاسماء!$G$2:$G$200=$A$1,ROW([1]الاسماء!$A$2:$A$10)-ROW([1]الاسماء!$A$2)+1)),ROWS($G$10:J443)),MATCH(J$9,[1]الاسماء!$A$1:$I$1,0)))</f>
        <v/>
      </c>
    </row>
    <row r="444" spans="7:10">
      <c r="G444" t="str">
        <f t="array" ref="G444">IF(ROWS($G$10:G444)&gt;COUNTIF([1]الاسماء!$G$2:$G$200,$A$1),"",INDEX([1]الاسماء!$A$2:$I$200,SMALL(IF([1]الاسماء!$G$2:$G$200&lt;&gt;"",IF([1]الاسماء!$G$2:$G$200=$A$1,ROW([1]الاسماء!$A$2:$A$10)-ROW([1]الاسماء!$A$2)+1)),ROWS($G$10:G444)),MATCH(G$9,[1]الاسماء!$A$1:$I$1,0)))</f>
        <v/>
      </c>
      <c r="H444" t="str">
        <f t="array" ref="H444">IF(ROWS($G$10:H444)&gt;COUNTIF([1]الاسماء!$G$2:$G$200,$A$1),"",INDEX([1]الاسماء!$A$2:$I$200,SMALL(IF([1]الاسماء!$G$2:$G$200&lt;&gt;"",IF([1]الاسماء!$G$2:$G$200=$A$1,ROW([1]الاسماء!$A$2:$A$10)-ROW([1]الاسماء!$A$2)+1)),ROWS($G$10:H444)),MATCH(H$9,[1]الاسماء!$A$1:$I$1,0)))</f>
        <v/>
      </c>
      <c r="I444" s="13" t="str">
        <f t="array" ref="I444">IF(ROWS($G$10:I444)&gt;COUNTIF([1]الاسماء!$G$2:$G$200,$A$1),"",INDEX([1]الاسماء!$A$2:$I$200,SMALL(IF([1]الاسماء!$G$2:$G$200&lt;&gt;"",IF([1]الاسماء!$G$2:$G$200=$A$1,ROW([1]الاسماء!$A$2:$A$10)-ROW([1]الاسماء!$A$2)+1)),ROWS($G$10:I444)),MATCH(I$9,[1]الاسماء!$A$1:$I$1,0)))</f>
        <v/>
      </c>
      <c r="J444" s="13" t="str">
        <f t="array" ref="J444">IF(ROWS($G$10:J444)&gt;COUNTIF([1]الاسماء!$G$2:$G$200,$A$1),"",INDEX([1]الاسماء!$A$2:$I$200,SMALL(IF([1]الاسماء!$G$2:$G$200&lt;&gt;"",IF([1]الاسماء!$G$2:$G$200=$A$1,ROW([1]الاسماء!$A$2:$A$10)-ROW([1]الاسماء!$A$2)+1)),ROWS($G$10:J444)),MATCH(J$9,[1]الاسماء!$A$1:$I$1,0)))</f>
        <v/>
      </c>
    </row>
    <row r="445" spans="7:10">
      <c r="G445" t="str">
        <f t="array" ref="G445">IF(ROWS($G$10:G445)&gt;COUNTIF([1]الاسماء!$G$2:$G$200,$A$1),"",INDEX([1]الاسماء!$A$2:$I$200,SMALL(IF([1]الاسماء!$G$2:$G$200&lt;&gt;"",IF([1]الاسماء!$G$2:$G$200=$A$1,ROW([1]الاسماء!$A$2:$A$10)-ROW([1]الاسماء!$A$2)+1)),ROWS($G$10:G445)),MATCH(G$9,[1]الاسماء!$A$1:$I$1,0)))</f>
        <v/>
      </c>
      <c r="H445" t="str">
        <f t="array" ref="H445">IF(ROWS($G$10:H445)&gt;COUNTIF([1]الاسماء!$G$2:$G$200,$A$1),"",INDEX([1]الاسماء!$A$2:$I$200,SMALL(IF([1]الاسماء!$G$2:$G$200&lt;&gt;"",IF([1]الاسماء!$G$2:$G$200=$A$1,ROW([1]الاسماء!$A$2:$A$10)-ROW([1]الاسماء!$A$2)+1)),ROWS($G$10:H445)),MATCH(H$9,[1]الاسماء!$A$1:$I$1,0)))</f>
        <v/>
      </c>
      <c r="I445" s="13" t="str">
        <f t="array" ref="I445">IF(ROWS($G$10:I445)&gt;COUNTIF([1]الاسماء!$G$2:$G$200,$A$1),"",INDEX([1]الاسماء!$A$2:$I$200,SMALL(IF([1]الاسماء!$G$2:$G$200&lt;&gt;"",IF([1]الاسماء!$G$2:$G$200=$A$1,ROW([1]الاسماء!$A$2:$A$10)-ROW([1]الاسماء!$A$2)+1)),ROWS($G$10:I445)),MATCH(I$9,[1]الاسماء!$A$1:$I$1,0)))</f>
        <v/>
      </c>
      <c r="J445" s="13" t="str">
        <f t="array" ref="J445">IF(ROWS($G$10:J445)&gt;COUNTIF([1]الاسماء!$G$2:$G$200,$A$1),"",INDEX([1]الاسماء!$A$2:$I$200,SMALL(IF([1]الاسماء!$G$2:$G$200&lt;&gt;"",IF([1]الاسماء!$G$2:$G$200=$A$1,ROW([1]الاسماء!$A$2:$A$10)-ROW([1]الاسماء!$A$2)+1)),ROWS($G$10:J445)),MATCH(J$9,[1]الاسماء!$A$1:$I$1,0)))</f>
        <v/>
      </c>
    </row>
    <row r="446" spans="7:10">
      <c r="G446" t="str">
        <f t="array" ref="G446">IF(ROWS($G$10:G446)&gt;COUNTIF([1]الاسماء!$G$2:$G$200,$A$1),"",INDEX([1]الاسماء!$A$2:$I$200,SMALL(IF([1]الاسماء!$G$2:$G$200&lt;&gt;"",IF([1]الاسماء!$G$2:$G$200=$A$1,ROW([1]الاسماء!$A$2:$A$10)-ROW([1]الاسماء!$A$2)+1)),ROWS($G$10:G446)),MATCH(G$9,[1]الاسماء!$A$1:$I$1,0)))</f>
        <v/>
      </c>
      <c r="H446" t="str">
        <f t="array" ref="H446">IF(ROWS($G$10:H446)&gt;COUNTIF([1]الاسماء!$G$2:$G$200,$A$1),"",INDEX([1]الاسماء!$A$2:$I$200,SMALL(IF([1]الاسماء!$G$2:$G$200&lt;&gt;"",IF([1]الاسماء!$G$2:$G$200=$A$1,ROW([1]الاسماء!$A$2:$A$10)-ROW([1]الاسماء!$A$2)+1)),ROWS($G$10:H446)),MATCH(H$9,[1]الاسماء!$A$1:$I$1,0)))</f>
        <v/>
      </c>
      <c r="I446" s="13" t="str">
        <f t="array" ref="I446">IF(ROWS($G$10:I446)&gt;COUNTIF([1]الاسماء!$G$2:$G$200,$A$1),"",INDEX([1]الاسماء!$A$2:$I$200,SMALL(IF([1]الاسماء!$G$2:$G$200&lt;&gt;"",IF([1]الاسماء!$G$2:$G$200=$A$1,ROW([1]الاسماء!$A$2:$A$10)-ROW([1]الاسماء!$A$2)+1)),ROWS($G$10:I446)),MATCH(I$9,[1]الاسماء!$A$1:$I$1,0)))</f>
        <v/>
      </c>
      <c r="J446" s="13" t="str">
        <f t="array" ref="J446">IF(ROWS($G$10:J446)&gt;COUNTIF([1]الاسماء!$G$2:$G$200,$A$1),"",INDEX([1]الاسماء!$A$2:$I$200,SMALL(IF([1]الاسماء!$G$2:$G$200&lt;&gt;"",IF([1]الاسماء!$G$2:$G$200=$A$1,ROW([1]الاسماء!$A$2:$A$10)-ROW([1]الاسماء!$A$2)+1)),ROWS($G$10:J446)),MATCH(J$9,[1]الاسماء!$A$1:$I$1,0)))</f>
        <v/>
      </c>
    </row>
    <row r="447" spans="7:10">
      <c r="G447" t="str">
        <f t="array" ref="G447">IF(ROWS($G$10:G447)&gt;COUNTIF([1]الاسماء!$G$2:$G$200,$A$1),"",INDEX([1]الاسماء!$A$2:$I$200,SMALL(IF([1]الاسماء!$G$2:$G$200&lt;&gt;"",IF([1]الاسماء!$G$2:$G$200=$A$1,ROW([1]الاسماء!$A$2:$A$10)-ROW([1]الاسماء!$A$2)+1)),ROWS($G$10:G447)),MATCH(G$9,[1]الاسماء!$A$1:$I$1,0)))</f>
        <v/>
      </c>
      <c r="H447" t="str">
        <f t="array" ref="H447">IF(ROWS($G$10:H447)&gt;COUNTIF([1]الاسماء!$G$2:$G$200,$A$1),"",INDEX([1]الاسماء!$A$2:$I$200,SMALL(IF([1]الاسماء!$G$2:$G$200&lt;&gt;"",IF([1]الاسماء!$G$2:$G$200=$A$1,ROW([1]الاسماء!$A$2:$A$10)-ROW([1]الاسماء!$A$2)+1)),ROWS($G$10:H447)),MATCH(H$9,[1]الاسماء!$A$1:$I$1,0)))</f>
        <v/>
      </c>
      <c r="I447" s="13" t="str">
        <f t="array" ref="I447">IF(ROWS($G$10:I447)&gt;COUNTIF([1]الاسماء!$G$2:$G$200,$A$1),"",INDEX([1]الاسماء!$A$2:$I$200,SMALL(IF([1]الاسماء!$G$2:$G$200&lt;&gt;"",IF([1]الاسماء!$G$2:$G$200=$A$1,ROW([1]الاسماء!$A$2:$A$10)-ROW([1]الاسماء!$A$2)+1)),ROWS($G$10:I447)),MATCH(I$9,[1]الاسماء!$A$1:$I$1,0)))</f>
        <v/>
      </c>
      <c r="J447" s="13" t="str">
        <f t="array" ref="J447">IF(ROWS($G$10:J447)&gt;COUNTIF([1]الاسماء!$G$2:$G$200,$A$1),"",INDEX([1]الاسماء!$A$2:$I$200,SMALL(IF([1]الاسماء!$G$2:$G$200&lt;&gt;"",IF([1]الاسماء!$G$2:$G$200=$A$1,ROW([1]الاسماء!$A$2:$A$10)-ROW([1]الاسماء!$A$2)+1)),ROWS($G$10:J447)),MATCH(J$9,[1]الاسماء!$A$1:$I$1,0)))</f>
        <v/>
      </c>
    </row>
    <row r="448" spans="7:10">
      <c r="G448" t="str">
        <f t="array" ref="G448">IF(ROWS($G$10:G448)&gt;COUNTIF([1]الاسماء!$G$2:$G$200,$A$1),"",INDEX([1]الاسماء!$A$2:$I$200,SMALL(IF([1]الاسماء!$G$2:$G$200&lt;&gt;"",IF([1]الاسماء!$G$2:$G$200=$A$1,ROW([1]الاسماء!$A$2:$A$10)-ROW([1]الاسماء!$A$2)+1)),ROWS($G$10:G448)),MATCH(G$9,[1]الاسماء!$A$1:$I$1,0)))</f>
        <v/>
      </c>
      <c r="H448" t="str">
        <f t="array" ref="H448">IF(ROWS($G$10:H448)&gt;COUNTIF([1]الاسماء!$G$2:$G$200,$A$1),"",INDEX([1]الاسماء!$A$2:$I$200,SMALL(IF([1]الاسماء!$G$2:$G$200&lt;&gt;"",IF([1]الاسماء!$G$2:$G$200=$A$1,ROW([1]الاسماء!$A$2:$A$10)-ROW([1]الاسماء!$A$2)+1)),ROWS($G$10:H448)),MATCH(H$9,[1]الاسماء!$A$1:$I$1,0)))</f>
        <v/>
      </c>
      <c r="I448" s="13" t="str">
        <f t="array" ref="I448">IF(ROWS($G$10:I448)&gt;COUNTIF([1]الاسماء!$G$2:$G$200,$A$1),"",INDEX([1]الاسماء!$A$2:$I$200,SMALL(IF([1]الاسماء!$G$2:$G$200&lt;&gt;"",IF([1]الاسماء!$G$2:$G$200=$A$1,ROW([1]الاسماء!$A$2:$A$10)-ROW([1]الاسماء!$A$2)+1)),ROWS($G$10:I448)),MATCH(I$9,[1]الاسماء!$A$1:$I$1,0)))</f>
        <v/>
      </c>
      <c r="J448" s="13" t="str">
        <f t="array" ref="J448">IF(ROWS($G$10:J448)&gt;COUNTIF([1]الاسماء!$G$2:$G$200,$A$1),"",INDEX([1]الاسماء!$A$2:$I$200,SMALL(IF([1]الاسماء!$G$2:$G$200&lt;&gt;"",IF([1]الاسماء!$G$2:$G$200=$A$1,ROW([1]الاسماء!$A$2:$A$10)-ROW([1]الاسماء!$A$2)+1)),ROWS($G$10:J448)),MATCH(J$9,[1]الاسماء!$A$1:$I$1,0)))</f>
        <v/>
      </c>
    </row>
    <row r="449" spans="7:10">
      <c r="G449" t="str">
        <f t="array" ref="G449">IF(ROWS($G$10:G449)&gt;COUNTIF([1]الاسماء!$G$2:$G$200,$A$1),"",INDEX([1]الاسماء!$A$2:$I$200,SMALL(IF([1]الاسماء!$G$2:$G$200&lt;&gt;"",IF([1]الاسماء!$G$2:$G$200=$A$1,ROW([1]الاسماء!$A$2:$A$10)-ROW([1]الاسماء!$A$2)+1)),ROWS($G$10:G449)),MATCH(G$9,[1]الاسماء!$A$1:$I$1,0)))</f>
        <v/>
      </c>
      <c r="H449" t="str">
        <f t="array" ref="H449">IF(ROWS($G$10:H449)&gt;COUNTIF([1]الاسماء!$G$2:$G$200,$A$1),"",INDEX([1]الاسماء!$A$2:$I$200,SMALL(IF([1]الاسماء!$G$2:$G$200&lt;&gt;"",IF([1]الاسماء!$G$2:$G$200=$A$1,ROW([1]الاسماء!$A$2:$A$10)-ROW([1]الاسماء!$A$2)+1)),ROWS($G$10:H449)),MATCH(H$9,[1]الاسماء!$A$1:$I$1,0)))</f>
        <v/>
      </c>
      <c r="I449" s="13" t="str">
        <f t="array" ref="I449">IF(ROWS($G$10:I449)&gt;COUNTIF([1]الاسماء!$G$2:$G$200,$A$1),"",INDEX([1]الاسماء!$A$2:$I$200,SMALL(IF([1]الاسماء!$G$2:$G$200&lt;&gt;"",IF([1]الاسماء!$G$2:$G$200=$A$1,ROW([1]الاسماء!$A$2:$A$10)-ROW([1]الاسماء!$A$2)+1)),ROWS($G$10:I449)),MATCH(I$9,[1]الاسماء!$A$1:$I$1,0)))</f>
        <v/>
      </c>
      <c r="J449" s="13" t="str">
        <f t="array" ref="J449">IF(ROWS($G$10:J449)&gt;COUNTIF([1]الاسماء!$G$2:$G$200,$A$1),"",INDEX([1]الاسماء!$A$2:$I$200,SMALL(IF([1]الاسماء!$G$2:$G$200&lt;&gt;"",IF([1]الاسماء!$G$2:$G$200=$A$1,ROW([1]الاسماء!$A$2:$A$10)-ROW([1]الاسماء!$A$2)+1)),ROWS($G$10:J449)),MATCH(J$9,[1]الاسماء!$A$1:$I$1,0)))</f>
        <v/>
      </c>
    </row>
    <row r="450" spans="7:10">
      <c r="G450" t="str">
        <f t="array" ref="G450">IF(ROWS($G$10:G450)&gt;COUNTIF([1]الاسماء!$G$2:$G$200,$A$1),"",INDEX([1]الاسماء!$A$2:$I$200,SMALL(IF([1]الاسماء!$G$2:$G$200&lt;&gt;"",IF([1]الاسماء!$G$2:$G$200=$A$1,ROW([1]الاسماء!$A$2:$A$10)-ROW([1]الاسماء!$A$2)+1)),ROWS($G$10:G450)),MATCH(G$9,[1]الاسماء!$A$1:$I$1,0)))</f>
        <v/>
      </c>
      <c r="H450" t="str">
        <f t="array" ref="H450">IF(ROWS($G$10:H450)&gt;COUNTIF([1]الاسماء!$G$2:$G$200,$A$1),"",INDEX([1]الاسماء!$A$2:$I$200,SMALL(IF([1]الاسماء!$G$2:$G$200&lt;&gt;"",IF([1]الاسماء!$G$2:$G$200=$A$1,ROW([1]الاسماء!$A$2:$A$10)-ROW([1]الاسماء!$A$2)+1)),ROWS($G$10:H450)),MATCH(H$9,[1]الاسماء!$A$1:$I$1,0)))</f>
        <v/>
      </c>
      <c r="I450" s="13" t="str">
        <f t="array" ref="I450">IF(ROWS($G$10:I450)&gt;COUNTIF([1]الاسماء!$G$2:$G$200,$A$1),"",INDEX([1]الاسماء!$A$2:$I$200,SMALL(IF([1]الاسماء!$G$2:$G$200&lt;&gt;"",IF([1]الاسماء!$G$2:$G$200=$A$1,ROW([1]الاسماء!$A$2:$A$10)-ROW([1]الاسماء!$A$2)+1)),ROWS($G$10:I450)),MATCH(I$9,[1]الاسماء!$A$1:$I$1,0)))</f>
        <v/>
      </c>
      <c r="J450" s="13" t="str">
        <f t="array" ref="J450">IF(ROWS($G$10:J450)&gt;COUNTIF([1]الاسماء!$G$2:$G$200,$A$1),"",INDEX([1]الاسماء!$A$2:$I$200,SMALL(IF([1]الاسماء!$G$2:$G$200&lt;&gt;"",IF([1]الاسماء!$G$2:$G$200=$A$1,ROW([1]الاسماء!$A$2:$A$10)-ROW([1]الاسماء!$A$2)+1)),ROWS($G$10:J450)),MATCH(J$9,[1]الاسماء!$A$1:$I$1,0)))</f>
        <v/>
      </c>
    </row>
    <row r="451" spans="7:10">
      <c r="G451" t="str">
        <f t="array" ref="G451">IF(ROWS($G$10:G451)&gt;COUNTIF([1]الاسماء!$G$2:$G$200,$A$1),"",INDEX([1]الاسماء!$A$2:$I$200,SMALL(IF([1]الاسماء!$G$2:$G$200&lt;&gt;"",IF([1]الاسماء!$G$2:$G$200=$A$1,ROW([1]الاسماء!$A$2:$A$10)-ROW([1]الاسماء!$A$2)+1)),ROWS($G$10:G451)),MATCH(G$9,[1]الاسماء!$A$1:$I$1,0)))</f>
        <v/>
      </c>
      <c r="H451" t="str">
        <f t="array" ref="H451">IF(ROWS($G$10:H451)&gt;COUNTIF([1]الاسماء!$G$2:$G$200,$A$1),"",INDEX([1]الاسماء!$A$2:$I$200,SMALL(IF([1]الاسماء!$G$2:$G$200&lt;&gt;"",IF([1]الاسماء!$G$2:$G$200=$A$1,ROW([1]الاسماء!$A$2:$A$10)-ROW([1]الاسماء!$A$2)+1)),ROWS($G$10:H451)),MATCH(H$9,[1]الاسماء!$A$1:$I$1,0)))</f>
        <v/>
      </c>
      <c r="I451" s="13" t="str">
        <f t="array" ref="I451">IF(ROWS($G$10:I451)&gt;COUNTIF([1]الاسماء!$G$2:$G$200,$A$1),"",INDEX([1]الاسماء!$A$2:$I$200,SMALL(IF([1]الاسماء!$G$2:$G$200&lt;&gt;"",IF([1]الاسماء!$G$2:$G$200=$A$1,ROW([1]الاسماء!$A$2:$A$10)-ROW([1]الاسماء!$A$2)+1)),ROWS($G$10:I451)),MATCH(I$9,[1]الاسماء!$A$1:$I$1,0)))</f>
        <v/>
      </c>
      <c r="J451" s="13" t="str">
        <f t="array" ref="J451">IF(ROWS($G$10:J451)&gt;COUNTIF([1]الاسماء!$G$2:$G$200,$A$1),"",INDEX([1]الاسماء!$A$2:$I$200,SMALL(IF([1]الاسماء!$G$2:$G$200&lt;&gt;"",IF([1]الاسماء!$G$2:$G$200=$A$1,ROW([1]الاسماء!$A$2:$A$10)-ROW([1]الاسماء!$A$2)+1)),ROWS($G$10:J451)),MATCH(J$9,[1]الاسماء!$A$1:$I$1,0)))</f>
        <v/>
      </c>
    </row>
    <row r="452" spans="7:10">
      <c r="G452" t="str">
        <f t="array" ref="G452">IF(ROWS($G$10:G452)&gt;COUNTIF([1]الاسماء!$G$2:$G$200,$A$1),"",INDEX([1]الاسماء!$A$2:$I$200,SMALL(IF([1]الاسماء!$G$2:$G$200&lt;&gt;"",IF([1]الاسماء!$G$2:$G$200=$A$1,ROW([1]الاسماء!$A$2:$A$10)-ROW([1]الاسماء!$A$2)+1)),ROWS($G$10:G452)),MATCH(G$9,[1]الاسماء!$A$1:$I$1,0)))</f>
        <v/>
      </c>
      <c r="H452" t="str">
        <f t="array" ref="H452">IF(ROWS($G$10:H452)&gt;COUNTIF([1]الاسماء!$G$2:$G$200,$A$1),"",INDEX([1]الاسماء!$A$2:$I$200,SMALL(IF([1]الاسماء!$G$2:$G$200&lt;&gt;"",IF([1]الاسماء!$G$2:$G$200=$A$1,ROW([1]الاسماء!$A$2:$A$10)-ROW([1]الاسماء!$A$2)+1)),ROWS($G$10:H452)),MATCH(H$9,[1]الاسماء!$A$1:$I$1,0)))</f>
        <v/>
      </c>
      <c r="I452" s="13" t="str">
        <f t="array" ref="I452">IF(ROWS($G$10:I452)&gt;COUNTIF([1]الاسماء!$G$2:$G$200,$A$1),"",INDEX([1]الاسماء!$A$2:$I$200,SMALL(IF([1]الاسماء!$G$2:$G$200&lt;&gt;"",IF([1]الاسماء!$G$2:$G$200=$A$1,ROW([1]الاسماء!$A$2:$A$10)-ROW([1]الاسماء!$A$2)+1)),ROWS($G$10:I452)),MATCH(I$9,[1]الاسماء!$A$1:$I$1,0)))</f>
        <v/>
      </c>
      <c r="J452" s="13" t="str">
        <f t="array" ref="J452">IF(ROWS($G$10:J452)&gt;COUNTIF([1]الاسماء!$G$2:$G$200,$A$1),"",INDEX([1]الاسماء!$A$2:$I$200,SMALL(IF([1]الاسماء!$G$2:$G$200&lt;&gt;"",IF([1]الاسماء!$G$2:$G$200=$A$1,ROW([1]الاسماء!$A$2:$A$10)-ROW([1]الاسماء!$A$2)+1)),ROWS($G$10:J452)),MATCH(J$9,[1]الاسماء!$A$1:$I$1,0)))</f>
        <v/>
      </c>
    </row>
    <row r="453" spans="7:10">
      <c r="G453" t="str">
        <f t="array" ref="G453">IF(ROWS($G$10:G453)&gt;COUNTIF([1]الاسماء!$G$2:$G$200,$A$1),"",INDEX([1]الاسماء!$A$2:$I$200,SMALL(IF([1]الاسماء!$G$2:$G$200&lt;&gt;"",IF([1]الاسماء!$G$2:$G$200=$A$1,ROW([1]الاسماء!$A$2:$A$10)-ROW([1]الاسماء!$A$2)+1)),ROWS($G$10:G453)),MATCH(G$9,[1]الاسماء!$A$1:$I$1,0)))</f>
        <v/>
      </c>
      <c r="H453" t="str">
        <f t="array" ref="H453">IF(ROWS($G$10:H453)&gt;COUNTIF([1]الاسماء!$G$2:$G$200,$A$1),"",INDEX([1]الاسماء!$A$2:$I$200,SMALL(IF([1]الاسماء!$G$2:$G$200&lt;&gt;"",IF([1]الاسماء!$G$2:$G$200=$A$1,ROW([1]الاسماء!$A$2:$A$10)-ROW([1]الاسماء!$A$2)+1)),ROWS($G$10:H453)),MATCH(H$9,[1]الاسماء!$A$1:$I$1,0)))</f>
        <v/>
      </c>
      <c r="I453" s="13" t="str">
        <f t="array" ref="I453">IF(ROWS($G$10:I453)&gt;COUNTIF([1]الاسماء!$G$2:$G$200,$A$1),"",INDEX([1]الاسماء!$A$2:$I$200,SMALL(IF([1]الاسماء!$G$2:$G$200&lt;&gt;"",IF([1]الاسماء!$G$2:$G$200=$A$1,ROW([1]الاسماء!$A$2:$A$10)-ROW([1]الاسماء!$A$2)+1)),ROWS($G$10:I453)),MATCH(I$9,[1]الاسماء!$A$1:$I$1,0)))</f>
        <v/>
      </c>
      <c r="J453" s="13" t="str">
        <f t="array" ref="J453">IF(ROWS($G$10:J453)&gt;COUNTIF([1]الاسماء!$G$2:$G$200,$A$1),"",INDEX([1]الاسماء!$A$2:$I$200,SMALL(IF([1]الاسماء!$G$2:$G$200&lt;&gt;"",IF([1]الاسماء!$G$2:$G$200=$A$1,ROW([1]الاسماء!$A$2:$A$10)-ROW([1]الاسماء!$A$2)+1)),ROWS($G$10:J453)),MATCH(J$9,[1]الاسماء!$A$1:$I$1,0)))</f>
        <v/>
      </c>
    </row>
    <row r="454" spans="7:10">
      <c r="G454" t="str">
        <f t="array" ref="G454">IF(ROWS($G$10:G454)&gt;COUNTIF([1]الاسماء!$G$2:$G$200,$A$1),"",INDEX([1]الاسماء!$A$2:$I$200,SMALL(IF([1]الاسماء!$G$2:$G$200&lt;&gt;"",IF([1]الاسماء!$G$2:$G$200=$A$1,ROW([1]الاسماء!$A$2:$A$10)-ROW([1]الاسماء!$A$2)+1)),ROWS($G$10:G454)),MATCH(G$9,[1]الاسماء!$A$1:$I$1,0)))</f>
        <v/>
      </c>
      <c r="H454" t="str">
        <f t="array" ref="H454">IF(ROWS($G$10:H454)&gt;COUNTIF([1]الاسماء!$G$2:$G$200,$A$1),"",INDEX([1]الاسماء!$A$2:$I$200,SMALL(IF([1]الاسماء!$G$2:$G$200&lt;&gt;"",IF([1]الاسماء!$G$2:$G$200=$A$1,ROW([1]الاسماء!$A$2:$A$10)-ROW([1]الاسماء!$A$2)+1)),ROWS($G$10:H454)),MATCH(H$9,[1]الاسماء!$A$1:$I$1,0)))</f>
        <v/>
      </c>
      <c r="I454" s="13" t="str">
        <f t="array" ref="I454">IF(ROWS($G$10:I454)&gt;COUNTIF([1]الاسماء!$G$2:$G$200,$A$1),"",INDEX([1]الاسماء!$A$2:$I$200,SMALL(IF([1]الاسماء!$G$2:$G$200&lt;&gt;"",IF([1]الاسماء!$G$2:$G$200=$A$1,ROW([1]الاسماء!$A$2:$A$10)-ROW([1]الاسماء!$A$2)+1)),ROWS($G$10:I454)),MATCH(I$9,[1]الاسماء!$A$1:$I$1,0)))</f>
        <v/>
      </c>
      <c r="J454" s="13" t="str">
        <f t="array" ref="J454">IF(ROWS($G$10:J454)&gt;COUNTIF([1]الاسماء!$G$2:$G$200,$A$1),"",INDEX([1]الاسماء!$A$2:$I$200,SMALL(IF([1]الاسماء!$G$2:$G$200&lt;&gt;"",IF([1]الاسماء!$G$2:$G$200=$A$1,ROW([1]الاسماء!$A$2:$A$10)-ROW([1]الاسماء!$A$2)+1)),ROWS($G$10:J454)),MATCH(J$9,[1]الاسماء!$A$1:$I$1,0)))</f>
        <v/>
      </c>
    </row>
    <row r="455" spans="7:10">
      <c r="G455" t="str">
        <f t="array" ref="G455">IF(ROWS($G$10:G455)&gt;COUNTIF([1]الاسماء!$G$2:$G$200,$A$1),"",INDEX([1]الاسماء!$A$2:$I$200,SMALL(IF([1]الاسماء!$G$2:$G$200&lt;&gt;"",IF([1]الاسماء!$G$2:$G$200=$A$1,ROW([1]الاسماء!$A$2:$A$10)-ROW([1]الاسماء!$A$2)+1)),ROWS($G$10:G455)),MATCH(G$9,[1]الاسماء!$A$1:$I$1,0)))</f>
        <v/>
      </c>
      <c r="H455" t="str">
        <f t="array" ref="H455">IF(ROWS($G$10:H455)&gt;COUNTIF([1]الاسماء!$G$2:$G$200,$A$1),"",INDEX([1]الاسماء!$A$2:$I$200,SMALL(IF([1]الاسماء!$G$2:$G$200&lt;&gt;"",IF([1]الاسماء!$G$2:$G$200=$A$1,ROW([1]الاسماء!$A$2:$A$10)-ROW([1]الاسماء!$A$2)+1)),ROWS($G$10:H455)),MATCH(H$9,[1]الاسماء!$A$1:$I$1,0)))</f>
        <v/>
      </c>
      <c r="I455" s="13" t="str">
        <f t="array" ref="I455">IF(ROWS($G$10:I455)&gt;COUNTIF([1]الاسماء!$G$2:$G$200,$A$1),"",INDEX([1]الاسماء!$A$2:$I$200,SMALL(IF([1]الاسماء!$G$2:$G$200&lt;&gt;"",IF([1]الاسماء!$G$2:$G$200=$A$1,ROW([1]الاسماء!$A$2:$A$10)-ROW([1]الاسماء!$A$2)+1)),ROWS($G$10:I455)),MATCH(I$9,[1]الاسماء!$A$1:$I$1,0)))</f>
        <v/>
      </c>
      <c r="J455" s="13" t="str">
        <f t="array" ref="J455">IF(ROWS($G$10:J455)&gt;COUNTIF([1]الاسماء!$G$2:$G$200,$A$1),"",INDEX([1]الاسماء!$A$2:$I$200,SMALL(IF([1]الاسماء!$G$2:$G$200&lt;&gt;"",IF([1]الاسماء!$G$2:$G$200=$A$1,ROW([1]الاسماء!$A$2:$A$10)-ROW([1]الاسماء!$A$2)+1)),ROWS($G$10:J455)),MATCH(J$9,[1]الاسماء!$A$1:$I$1,0)))</f>
        <v/>
      </c>
    </row>
    <row r="456" spans="7:10">
      <c r="G456" t="str">
        <f t="array" ref="G456">IF(ROWS($G$10:G456)&gt;COUNTIF([1]الاسماء!$G$2:$G$200,$A$1),"",INDEX([1]الاسماء!$A$2:$I$200,SMALL(IF([1]الاسماء!$G$2:$G$200&lt;&gt;"",IF([1]الاسماء!$G$2:$G$200=$A$1,ROW([1]الاسماء!$A$2:$A$10)-ROW([1]الاسماء!$A$2)+1)),ROWS($G$10:G456)),MATCH(G$9,[1]الاسماء!$A$1:$I$1,0)))</f>
        <v/>
      </c>
      <c r="H456" t="str">
        <f t="array" ref="H456">IF(ROWS($G$10:H456)&gt;COUNTIF([1]الاسماء!$G$2:$G$200,$A$1),"",INDEX([1]الاسماء!$A$2:$I$200,SMALL(IF([1]الاسماء!$G$2:$G$200&lt;&gt;"",IF([1]الاسماء!$G$2:$G$200=$A$1,ROW([1]الاسماء!$A$2:$A$10)-ROW([1]الاسماء!$A$2)+1)),ROWS($G$10:H456)),MATCH(H$9,[1]الاسماء!$A$1:$I$1,0)))</f>
        <v/>
      </c>
      <c r="I456" s="13" t="str">
        <f t="array" ref="I456">IF(ROWS($G$10:I456)&gt;COUNTIF([1]الاسماء!$G$2:$G$200,$A$1),"",INDEX([1]الاسماء!$A$2:$I$200,SMALL(IF([1]الاسماء!$G$2:$G$200&lt;&gt;"",IF([1]الاسماء!$G$2:$G$200=$A$1,ROW([1]الاسماء!$A$2:$A$10)-ROW([1]الاسماء!$A$2)+1)),ROWS($G$10:I456)),MATCH(I$9,[1]الاسماء!$A$1:$I$1,0)))</f>
        <v/>
      </c>
      <c r="J456" s="13" t="str">
        <f t="array" ref="J456">IF(ROWS($G$10:J456)&gt;COUNTIF([1]الاسماء!$G$2:$G$200,$A$1),"",INDEX([1]الاسماء!$A$2:$I$200,SMALL(IF([1]الاسماء!$G$2:$G$200&lt;&gt;"",IF([1]الاسماء!$G$2:$G$200=$A$1,ROW([1]الاسماء!$A$2:$A$10)-ROW([1]الاسماء!$A$2)+1)),ROWS($G$10:J456)),MATCH(J$9,[1]الاسماء!$A$1:$I$1,0)))</f>
        <v/>
      </c>
    </row>
    <row r="457" spans="7:10">
      <c r="G457" t="str">
        <f t="array" ref="G457">IF(ROWS($G$10:G457)&gt;COUNTIF([1]الاسماء!$G$2:$G$200,$A$1),"",INDEX([1]الاسماء!$A$2:$I$200,SMALL(IF([1]الاسماء!$G$2:$G$200&lt;&gt;"",IF([1]الاسماء!$G$2:$G$200=$A$1,ROW([1]الاسماء!$A$2:$A$10)-ROW([1]الاسماء!$A$2)+1)),ROWS($G$10:G457)),MATCH(G$9,[1]الاسماء!$A$1:$I$1,0)))</f>
        <v/>
      </c>
      <c r="H457" t="str">
        <f t="array" ref="H457">IF(ROWS($G$10:H457)&gt;COUNTIF([1]الاسماء!$G$2:$G$200,$A$1),"",INDEX([1]الاسماء!$A$2:$I$200,SMALL(IF([1]الاسماء!$G$2:$G$200&lt;&gt;"",IF([1]الاسماء!$G$2:$G$200=$A$1,ROW([1]الاسماء!$A$2:$A$10)-ROW([1]الاسماء!$A$2)+1)),ROWS($G$10:H457)),MATCH(H$9,[1]الاسماء!$A$1:$I$1,0)))</f>
        <v/>
      </c>
      <c r="I457" s="13" t="str">
        <f t="array" ref="I457">IF(ROWS($G$10:I457)&gt;COUNTIF([1]الاسماء!$G$2:$G$200,$A$1),"",INDEX([1]الاسماء!$A$2:$I$200,SMALL(IF([1]الاسماء!$G$2:$G$200&lt;&gt;"",IF([1]الاسماء!$G$2:$G$200=$A$1,ROW([1]الاسماء!$A$2:$A$10)-ROW([1]الاسماء!$A$2)+1)),ROWS($G$10:I457)),MATCH(I$9,[1]الاسماء!$A$1:$I$1,0)))</f>
        <v/>
      </c>
      <c r="J457" s="13" t="str">
        <f t="array" ref="J457">IF(ROWS($G$10:J457)&gt;COUNTIF([1]الاسماء!$G$2:$G$200,$A$1),"",INDEX([1]الاسماء!$A$2:$I$200,SMALL(IF([1]الاسماء!$G$2:$G$200&lt;&gt;"",IF([1]الاسماء!$G$2:$G$200=$A$1,ROW([1]الاسماء!$A$2:$A$10)-ROW([1]الاسماء!$A$2)+1)),ROWS($G$10:J457)),MATCH(J$9,[1]الاسماء!$A$1:$I$1,0)))</f>
        <v/>
      </c>
    </row>
    <row r="458" spans="7:10">
      <c r="G458" t="str">
        <f t="array" ref="G458">IF(ROWS($G$10:G458)&gt;COUNTIF([1]الاسماء!$G$2:$G$200,$A$1),"",INDEX([1]الاسماء!$A$2:$I$200,SMALL(IF([1]الاسماء!$G$2:$G$200&lt;&gt;"",IF([1]الاسماء!$G$2:$G$200=$A$1,ROW([1]الاسماء!$A$2:$A$10)-ROW([1]الاسماء!$A$2)+1)),ROWS($G$10:G458)),MATCH(G$9,[1]الاسماء!$A$1:$I$1,0)))</f>
        <v/>
      </c>
      <c r="H458" t="str">
        <f t="array" ref="H458">IF(ROWS($G$10:H458)&gt;COUNTIF([1]الاسماء!$G$2:$G$200,$A$1),"",INDEX([1]الاسماء!$A$2:$I$200,SMALL(IF([1]الاسماء!$G$2:$G$200&lt;&gt;"",IF([1]الاسماء!$G$2:$G$200=$A$1,ROW([1]الاسماء!$A$2:$A$10)-ROW([1]الاسماء!$A$2)+1)),ROWS($G$10:H458)),MATCH(H$9,[1]الاسماء!$A$1:$I$1,0)))</f>
        <v/>
      </c>
      <c r="I458" s="13" t="str">
        <f t="array" ref="I458">IF(ROWS($G$10:I458)&gt;COUNTIF([1]الاسماء!$G$2:$G$200,$A$1),"",INDEX([1]الاسماء!$A$2:$I$200,SMALL(IF([1]الاسماء!$G$2:$G$200&lt;&gt;"",IF([1]الاسماء!$G$2:$G$200=$A$1,ROW([1]الاسماء!$A$2:$A$10)-ROW([1]الاسماء!$A$2)+1)),ROWS($G$10:I458)),MATCH(I$9,[1]الاسماء!$A$1:$I$1,0)))</f>
        <v/>
      </c>
      <c r="J458" s="13" t="str">
        <f t="array" ref="J458">IF(ROWS($G$10:J458)&gt;COUNTIF([1]الاسماء!$G$2:$G$200,$A$1),"",INDEX([1]الاسماء!$A$2:$I$200,SMALL(IF([1]الاسماء!$G$2:$G$200&lt;&gt;"",IF([1]الاسماء!$G$2:$G$200=$A$1,ROW([1]الاسماء!$A$2:$A$10)-ROW([1]الاسماء!$A$2)+1)),ROWS($G$10:J458)),MATCH(J$9,[1]الاسماء!$A$1:$I$1,0)))</f>
        <v/>
      </c>
    </row>
    <row r="459" spans="7:10">
      <c r="G459" t="str">
        <f t="array" ref="G459">IF(ROWS($G$10:G459)&gt;COUNTIF([1]الاسماء!$G$2:$G$200,$A$1),"",INDEX([1]الاسماء!$A$2:$I$200,SMALL(IF([1]الاسماء!$G$2:$G$200&lt;&gt;"",IF([1]الاسماء!$G$2:$G$200=$A$1,ROW([1]الاسماء!$A$2:$A$10)-ROW([1]الاسماء!$A$2)+1)),ROWS($G$10:G459)),MATCH(G$9,[1]الاسماء!$A$1:$I$1,0)))</f>
        <v/>
      </c>
      <c r="H459" t="str">
        <f t="array" ref="H459">IF(ROWS($G$10:H459)&gt;COUNTIF([1]الاسماء!$G$2:$G$200,$A$1),"",INDEX([1]الاسماء!$A$2:$I$200,SMALL(IF([1]الاسماء!$G$2:$G$200&lt;&gt;"",IF([1]الاسماء!$G$2:$G$200=$A$1,ROW([1]الاسماء!$A$2:$A$10)-ROW([1]الاسماء!$A$2)+1)),ROWS($G$10:H459)),MATCH(H$9,[1]الاسماء!$A$1:$I$1,0)))</f>
        <v/>
      </c>
      <c r="I459" s="13" t="str">
        <f t="array" ref="I459">IF(ROWS($G$10:I459)&gt;COUNTIF([1]الاسماء!$G$2:$G$200,$A$1),"",INDEX([1]الاسماء!$A$2:$I$200,SMALL(IF([1]الاسماء!$G$2:$G$200&lt;&gt;"",IF([1]الاسماء!$G$2:$G$200=$A$1,ROW([1]الاسماء!$A$2:$A$10)-ROW([1]الاسماء!$A$2)+1)),ROWS($G$10:I459)),MATCH(I$9,[1]الاسماء!$A$1:$I$1,0)))</f>
        <v/>
      </c>
      <c r="J459" s="13" t="str">
        <f t="array" ref="J459">IF(ROWS($G$10:J459)&gt;COUNTIF([1]الاسماء!$G$2:$G$200,$A$1),"",INDEX([1]الاسماء!$A$2:$I$200,SMALL(IF([1]الاسماء!$G$2:$G$200&lt;&gt;"",IF([1]الاسماء!$G$2:$G$200=$A$1,ROW([1]الاسماء!$A$2:$A$10)-ROW([1]الاسماء!$A$2)+1)),ROWS($G$10:J459)),MATCH(J$9,[1]الاسماء!$A$1:$I$1,0)))</f>
        <v/>
      </c>
    </row>
    <row r="460" spans="7:10">
      <c r="G460" t="str">
        <f t="array" ref="G460">IF(ROWS($G$10:G460)&gt;COUNTIF([1]الاسماء!$G$2:$G$200,$A$1),"",INDEX([1]الاسماء!$A$2:$I$200,SMALL(IF([1]الاسماء!$G$2:$G$200&lt;&gt;"",IF([1]الاسماء!$G$2:$G$200=$A$1,ROW([1]الاسماء!$A$2:$A$10)-ROW([1]الاسماء!$A$2)+1)),ROWS($G$10:G460)),MATCH(G$9,[1]الاسماء!$A$1:$I$1,0)))</f>
        <v/>
      </c>
      <c r="H460" t="str">
        <f t="array" ref="H460">IF(ROWS($G$10:H460)&gt;COUNTIF([1]الاسماء!$G$2:$G$200,$A$1),"",INDEX([1]الاسماء!$A$2:$I$200,SMALL(IF([1]الاسماء!$G$2:$G$200&lt;&gt;"",IF([1]الاسماء!$G$2:$G$200=$A$1,ROW([1]الاسماء!$A$2:$A$10)-ROW([1]الاسماء!$A$2)+1)),ROWS($G$10:H460)),MATCH(H$9,[1]الاسماء!$A$1:$I$1,0)))</f>
        <v/>
      </c>
      <c r="I460" s="13" t="str">
        <f t="array" ref="I460">IF(ROWS($G$10:I460)&gt;COUNTIF([1]الاسماء!$G$2:$G$200,$A$1),"",INDEX([1]الاسماء!$A$2:$I$200,SMALL(IF([1]الاسماء!$G$2:$G$200&lt;&gt;"",IF([1]الاسماء!$G$2:$G$200=$A$1,ROW([1]الاسماء!$A$2:$A$10)-ROW([1]الاسماء!$A$2)+1)),ROWS($G$10:I460)),MATCH(I$9,[1]الاسماء!$A$1:$I$1,0)))</f>
        <v/>
      </c>
      <c r="J460" s="13" t="str">
        <f t="array" ref="J460">IF(ROWS($G$10:J460)&gt;COUNTIF([1]الاسماء!$G$2:$G$200,$A$1),"",INDEX([1]الاسماء!$A$2:$I$200,SMALL(IF([1]الاسماء!$G$2:$G$200&lt;&gt;"",IF([1]الاسماء!$G$2:$G$200=$A$1,ROW([1]الاسماء!$A$2:$A$10)-ROW([1]الاسماء!$A$2)+1)),ROWS($G$10:J460)),MATCH(J$9,[1]الاسماء!$A$1:$I$1,0)))</f>
        <v/>
      </c>
    </row>
    <row r="461" spans="7:10">
      <c r="G461" t="str">
        <f t="array" ref="G461">IF(ROWS($G$10:G461)&gt;COUNTIF([1]الاسماء!$G$2:$G$200,$A$1),"",INDEX([1]الاسماء!$A$2:$I$200,SMALL(IF([1]الاسماء!$G$2:$G$200&lt;&gt;"",IF([1]الاسماء!$G$2:$G$200=$A$1,ROW([1]الاسماء!$A$2:$A$10)-ROW([1]الاسماء!$A$2)+1)),ROWS($G$10:G461)),MATCH(G$9,[1]الاسماء!$A$1:$I$1,0)))</f>
        <v/>
      </c>
      <c r="H461" t="str">
        <f t="array" ref="H461">IF(ROWS($G$10:H461)&gt;COUNTIF([1]الاسماء!$G$2:$G$200,$A$1),"",INDEX([1]الاسماء!$A$2:$I$200,SMALL(IF([1]الاسماء!$G$2:$G$200&lt;&gt;"",IF([1]الاسماء!$G$2:$G$200=$A$1,ROW([1]الاسماء!$A$2:$A$10)-ROW([1]الاسماء!$A$2)+1)),ROWS($G$10:H461)),MATCH(H$9,[1]الاسماء!$A$1:$I$1,0)))</f>
        <v/>
      </c>
      <c r="I461" s="13" t="str">
        <f t="array" ref="I461">IF(ROWS($G$10:I461)&gt;COUNTIF([1]الاسماء!$G$2:$G$200,$A$1),"",INDEX([1]الاسماء!$A$2:$I$200,SMALL(IF([1]الاسماء!$G$2:$G$200&lt;&gt;"",IF([1]الاسماء!$G$2:$G$200=$A$1,ROW([1]الاسماء!$A$2:$A$10)-ROW([1]الاسماء!$A$2)+1)),ROWS($G$10:I461)),MATCH(I$9,[1]الاسماء!$A$1:$I$1,0)))</f>
        <v/>
      </c>
      <c r="J461" s="13" t="str">
        <f t="array" ref="J461">IF(ROWS($G$10:J461)&gt;COUNTIF([1]الاسماء!$G$2:$G$200,$A$1),"",INDEX([1]الاسماء!$A$2:$I$200,SMALL(IF([1]الاسماء!$G$2:$G$200&lt;&gt;"",IF([1]الاسماء!$G$2:$G$200=$A$1,ROW([1]الاسماء!$A$2:$A$10)-ROW([1]الاسماء!$A$2)+1)),ROWS($G$10:J461)),MATCH(J$9,[1]الاسماء!$A$1:$I$1,0)))</f>
        <v/>
      </c>
    </row>
    <row r="462" spans="7:10">
      <c r="G462" t="str">
        <f t="array" ref="G462">IF(ROWS($G$10:G462)&gt;COUNTIF([1]الاسماء!$G$2:$G$200,$A$1),"",INDEX([1]الاسماء!$A$2:$I$200,SMALL(IF([1]الاسماء!$G$2:$G$200&lt;&gt;"",IF([1]الاسماء!$G$2:$G$200=$A$1,ROW([1]الاسماء!$A$2:$A$10)-ROW([1]الاسماء!$A$2)+1)),ROWS($G$10:G462)),MATCH(G$9,[1]الاسماء!$A$1:$I$1,0)))</f>
        <v/>
      </c>
      <c r="H462" t="str">
        <f t="array" ref="H462">IF(ROWS($G$10:H462)&gt;COUNTIF([1]الاسماء!$G$2:$G$200,$A$1),"",INDEX([1]الاسماء!$A$2:$I$200,SMALL(IF([1]الاسماء!$G$2:$G$200&lt;&gt;"",IF([1]الاسماء!$G$2:$G$200=$A$1,ROW([1]الاسماء!$A$2:$A$10)-ROW([1]الاسماء!$A$2)+1)),ROWS($G$10:H462)),MATCH(H$9,[1]الاسماء!$A$1:$I$1,0)))</f>
        <v/>
      </c>
      <c r="I462" s="13" t="str">
        <f t="array" ref="I462">IF(ROWS($G$10:I462)&gt;COUNTIF([1]الاسماء!$G$2:$G$200,$A$1),"",INDEX([1]الاسماء!$A$2:$I$200,SMALL(IF([1]الاسماء!$G$2:$G$200&lt;&gt;"",IF([1]الاسماء!$G$2:$G$200=$A$1,ROW([1]الاسماء!$A$2:$A$10)-ROW([1]الاسماء!$A$2)+1)),ROWS($G$10:I462)),MATCH(I$9,[1]الاسماء!$A$1:$I$1,0)))</f>
        <v/>
      </c>
      <c r="J462" s="13" t="str">
        <f t="array" ref="J462">IF(ROWS($G$10:J462)&gt;COUNTIF([1]الاسماء!$G$2:$G$200,$A$1),"",INDEX([1]الاسماء!$A$2:$I$200,SMALL(IF([1]الاسماء!$G$2:$G$200&lt;&gt;"",IF([1]الاسماء!$G$2:$G$200=$A$1,ROW([1]الاسماء!$A$2:$A$10)-ROW([1]الاسماء!$A$2)+1)),ROWS($G$10:J462)),MATCH(J$9,[1]الاسماء!$A$1:$I$1,0)))</f>
        <v/>
      </c>
    </row>
    <row r="463" spans="7:10">
      <c r="G463" t="str">
        <f t="array" ref="G463">IF(ROWS($G$10:G463)&gt;COUNTIF([1]الاسماء!$G$2:$G$200,$A$1),"",INDEX([1]الاسماء!$A$2:$I$200,SMALL(IF([1]الاسماء!$G$2:$G$200&lt;&gt;"",IF([1]الاسماء!$G$2:$G$200=$A$1,ROW([1]الاسماء!$A$2:$A$10)-ROW([1]الاسماء!$A$2)+1)),ROWS($G$10:G463)),MATCH(G$9,[1]الاسماء!$A$1:$I$1,0)))</f>
        <v/>
      </c>
      <c r="H463" t="str">
        <f t="array" ref="H463">IF(ROWS($G$10:H463)&gt;COUNTIF([1]الاسماء!$G$2:$G$200,$A$1),"",INDEX([1]الاسماء!$A$2:$I$200,SMALL(IF([1]الاسماء!$G$2:$G$200&lt;&gt;"",IF([1]الاسماء!$G$2:$G$200=$A$1,ROW([1]الاسماء!$A$2:$A$10)-ROW([1]الاسماء!$A$2)+1)),ROWS($G$10:H463)),MATCH(H$9,[1]الاسماء!$A$1:$I$1,0)))</f>
        <v/>
      </c>
      <c r="I463" s="13" t="str">
        <f t="array" ref="I463">IF(ROWS($G$10:I463)&gt;COUNTIF([1]الاسماء!$G$2:$G$200,$A$1),"",INDEX([1]الاسماء!$A$2:$I$200,SMALL(IF([1]الاسماء!$G$2:$G$200&lt;&gt;"",IF([1]الاسماء!$G$2:$G$200=$A$1,ROW([1]الاسماء!$A$2:$A$10)-ROW([1]الاسماء!$A$2)+1)),ROWS($G$10:I463)),MATCH(I$9,[1]الاسماء!$A$1:$I$1,0)))</f>
        <v/>
      </c>
      <c r="J463" s="13" t="str">
        <f t="array" ref="J463">IF(ROWS($G$10:J463)&gt;COUNTIF([1]الاسماء!$G$2:$G$200,$A$1),"",INDEX([1]الاسماء!$A$2:$I$200,SMALL(IF([1]الاسماء!$G$2:$G$200&lt;&gt;"",IF([1]الاسماء!$G$2:$G$200=$A$1,ROW([1]الاسماء!$A$2:$A$10)-ROW([1]الاسماء!$A$2)+1)),ROWS($G$10:J463)),MATCH(J$9,[1]الاسماء!$A$1:$I$1,0)))</f>
        <v/>
      </c>
    </row>
    <row r="464" spans="7:10">
      <c r="G464" t="str">
        <f t="array" ref="G464">IF(ROWS($G$10:G464)&gt;COUNTIF([1]الاسماء!$G$2:$G$200,$A$1),"",INDEX([1]الاسماء!$A$2:$I$200,SMALL(IF([1]الاسماء!$G$2:$G$200&lt;&gt;"",IF([1]الاسماء!$G$2:$G$200=$A$1,ROW([1]الاسماء!$A$2:$A$10)-ROW([1]الاسماء!$A$2)+1)),ROWS($G$10:G464)),MATCH(G$9,[1]الاسماء!$A$1:$I$1,0)))</f>
        <v/>
      </c>
      <c r="H464" t="str">
        <f t="array" ref="H464">IF(ROWS($G$10:H464)&gt;COUNTIF([1]الاسماء!$G$2:$G$200,$A$1),"",INDEX([1]الاسماء!$A$2:$I$200,SMALL(IF([1]الاسماء!$G$2:$G$200&lt;&gt;"",IF([1]الاسماء!$G$2:$G$200=$A$1,ROW([1]الاسماء!$A$2:$A$10)-ROW([1]الاسماء!$A$2)+1)),ROWS($G$10:H464)),MATCH(H$9,[1]الاسماء!$A$1:$I$1,0)))</f>
        <v/>
      </c>
      <c r="I464" s="13" t="str">
        <f t="array" ref="I464">IF(ROWS($G$10:I464)&gt;COUNTIF([1]الاسماء!$G$2:$G$200,$A$1),"",INDEX([1]الاسماء!$A$2:$I$200,SMALL(IF([1]الاسماء!$G$2:$G$200&lt;&gt;"",IF([1]الاسماء!$G$2:$G$200=$A$1,ROW([1]الاسماء!$A$2:$A$10)-ROW([1]الاسماء!$A$2)+1)),ROWS($G$10:I464)),MATCH(I$9,[1]الاسماء!$A$1:$I$1,0)))</f>
        <v/>
      </c>
      <c r="J464" s="13" t="str">
        <f t="array" ref="J464">IF(ROWS($G$10:J464)&gt;COUNTIF([1]الاسماء!$G$2:$G$200,$A$1),"",INDEX([1]الاسماء!$A$2:$I$200,SMALL(IF([1]الاسماء!$G$2:$G$200&lt;&gt;"",IF([1]الاسماء!$G$2:$G$200=$A$1,ROW([1]الاسماء!$A$2:$A$10)-ROW([1]الاسماء!$A$2)+1)),ROWS($G$10:J464)),MATCH(J$9,[1]الاسماء!$A$1:$I$1,0)))</f>
        <v/>
      </c>
    </row>
    <row r="465" spans="7:10">
      <c r="G465" t="str">
        <f t="array" ref="G465">IF(ROWS($G$10:G465)&gt;COUNTIF([1]الاسماء!$G$2:$G$200,$A$1),"",INDEX([1]الاسماء!$A$2:$I$200,SMALL(IF([1]الاسماء!$G$2:$G$200&lt;&gt;"",IF([1]الاسماء!$G$2:$G$200=$A$1,ROW([1]الاسماء!$A$2:$A$10)-ROW([1]الاسماء!$A$2)+1)),ROWS($G$10:G465)),MATCH(G$9,[1]الاسماء!$A$1:$I$1,0)))</f>
        <v/>
      </c>
      <c r="H465" t="str">
        <f t="array" ref="H465">IF(ROWS($G$10:H465)&gt;COUNTIF([1]الاسماء!$G$2:$G$200,$A$1),"",INDEX([1]الاسماء!$A$2:$I$200,SMALL(IF([1]الاسماء!$G$2:$G$200&lt;&gt;"",IF([1]الاسماء!$G$2:$G$200=$A$1,ROW([1]الاسماء!$A$2:$A$10)-ROW([1]الاسماء!$A$2)+1)),ROWS($G$10:H465)),MATCH(H$9,[1]الاسماء!$A$1:$I$1,0)))</f>
        <v/>
      </c>
      <c r="I465" s="13" t="str">
        <f t="array" ref="I465">IF(ROWS($G$10:I465)&gt;COUNTIF([1]الاسماء!$G$2:$G$200,$A$1),"",INDEX([1]الاسماء!$A$2:$I$200,SMALL(IF([1]الاسماء!$G$2:$G$200&lt;&gt;"",IF([1]الاسماء!$G$2:$G$200=$A$1,ROW([1]الاسماء!$A$2:$A$10)-ROW([1]الاسماء!$A$2)+1)),ROWS($G$10:I465)),MATCH(I$9,[1]الاسماء!$A$1:$I$1,0)))</f>
        <v/>
      </c>
      <c r="J465" s="13" t="str">
        <f t="array" ref="J465">IF(ROWS($G$10:J465)&gt;COUNTIF([1]الاسماء!$G$2:$G$200,$A$1),"",INDEX([1]الاسماء!$A$2:$I$200,SMALL(IF([1]الاسماء!$G$2:$G$200&lt;&gt;"",IF([1]الاسماء!$G$2:$G$200=$A$1,ROW([1]الاسماء!$A$2:$A$10)-ROW([1]الاسماء!$A$2)+1)),ROWS($G$10:J465)),MATCH(J$9,[1]الاسماء!$A$1:$I$1,0)))</f>
        <v/>
      </c>
    </row>
    <row r="466" spans="7:10">
      <c r="G466" t="str">
        <f t="array" ref="G466">IF(ROWS($G$10:G466)&gt;COUNTIF([1]الاسماء!$G$2:$G$200,$A$1),"",INDEX([1]الاسماء!$A$2:$I$200,SMALL(IF([1]الاسماء!$G$2:$G$200&lt;&gt;"",IF([1]الاسماء!$G$2:$G$200=$A$1,ROW([1]الاسماء!$A$2:$A$10)-ROW([1]الاسماء!$A$2)+1)),ROWS($G$10:G466)),MATCH(G$9,[1]الاسماء!$A$1:$I$1,0)))</f>
        <v/>
      </c>
      <c r="H466" t="str">
        <f t="array" ref="H466">IF(ROWS($G$10:H466)&gt;COUNTIF([1]الاسماء!$G$2:$G$200,$A$1),"",INDEX([1]الاسماء!$A$2:$I$200,SMALL(IF([1]الاسماء!$G$2:$G$200&lt;&gt;"",IF([1]الاسماء!$G$2:$G$200=$A$1,ROW([1]الاسماء!$A$2:$A$10)-ROW([1]الاسماء!$A$2)+1)),ROWS($G$10:H466)),MATCH(H$9,[1]الاسماء!$A$1:$I$1,0)))</f>
        <v/>
      </c>
      <c r="I466" s="13" t="str">
        <f t="array" ref="I466">IF(ROWS($G$10:I466)&gt;COUNTIF([1]الاسماء!$G$2:$G$200,$A$1),"",INDEX([1]الاسماء!$A$2:$I$200,SMALL(IF([1]الاسماء!$G$2:$G$200&lt;&gt;"",IF([1]الاسماء!$G$2:$G$200=$A$1,ROW([1]الاسماء!$A$2:$A$10)-ROW([1]الاسماء!$A$2)+1)),ROWS($G$10:I466)),MATCH(I$9,[1]الاسماء!$A$1:$I$1,0)))</f>
        <v/>
      </c>
      <c r="J466" s="13" t="str">
        <f t="array" ref="J466">IF(ROWS($G$10:J466)&gt;COUNTIF([1]الاسماء!$G$2:$G$200,$A$1),"",INDEX([1]الاسماء!$A$2:$I$200,SMALL(IF([1]الاسماء!$G$2:$G$200&lt;&gt;"",IF([1]الاسماء!$G$2:$G$200=$A$1,ROW([1]الاسماء!$A$2:$A$10)-ROW([1]الاسماء!$A$2)+1)),ROWS($G$10:J466)),MATCH(J$9,[1]الاسماء!$A$1:$I$1,0)))</f>
        <v/>
      </c>
    </row>
    <row r="467" spans="7:10">
      <c r="G467" t="str">
        <f t="array" ref="G467">IF(ROWS($G$10:G467)&gt;COUNTIF([1]الاسماء!$G$2:$G$200,$A$1),"",INDEX([1]الاسماء!$A$2:$I$200,SMALL(IF([1]الاسماء!$G$2:$G$200&lt;&gt;"",IF([1]الاسماء!$G$2:$G$200=$A$1,ROW([1]الاسماء!$A$2:$A$10)-ROW([1]الاسماء!$A$2)+1)),ROWS($G$10:G467)),MATCH(G$9,[1]الاسماء!$A$1:$I$1,0)))</f>
        <v/>
      </c>
      <c r="H467" t="str">
        <f t="array" ref="H467">IF(ROWS($G$10:H467)&gt;COUNTIF([1]الاسماء!$G$2:$G$200,$A$1),"",INDEX([1]الاسماء!$A$2:$I$200,SMALL(IF([1]الاسماء!$G$2:$G$200&lt;&gt;"",IF([1]الاسماء!$G$2:$G$200=$A$1,ROW([1]الاسماء!$A$2:$A$10)-ROW([1]الاسماء!$A$2)+1)),ROWS($G$10:H467)),MATCH(H$9,[1]الاسماء!$A$1:$I$1,0)))</f>
        <v/>
      </c>
      <c r="I467" s="13" t="str">
        <f t="array" ref="I467">IF(ROWS($G$10:I467)&gt;COUNTIF([1]الاسماء!$G$2:$G$200,$A$1),"",INDEX([1]الاسماء!$A$2:$I$200,SMALL(IF([1]الاسماء!$G$2:$G$200&lt;&gt;"",IF([1]الاسماء!$G$2:$G$200=$A$1,ROW([1]الاسماء!$A$2:$A$10)-ROW([1]الاسماء!$A$2)+1)),ROWS($G$10:I467)),MATCH(I$9,[1]الاسماء!$A$1:$I$1,0)))</f>
        <v/>
      </c>
      <c r="J467" s="13" t="str">
        <f t="array" ref="J467">IF(ROWS($G$10:J467)&gt;COUNTIF([1]الاسماء!$G$2:$G$200,$A$1),"",INDEX([1]الاسماء!$A$2:$I$200,SMALL(IF([1]الاسماء!$G$2:$G$200&lt;&gt;"",IF([1]الاسماء!$G$2:$G$200=$A$1,ROW([1]الاسماء!$A$2:$A$10)-ROW([1]الاسماء!$A$2)+1)),ROWS($G$10:J467)),MATCH(J$9,[1]الاسماء!$A$1:$I$1,0)))</f>
        <v/>
      </c>
    </row>
    <row r="468" spans="7:10">
      <c r="G468" t="str">
        <f t="array" ref="G468">IF(ROWS($G$10:G468)&gt;COUNTIF([1]الاسماء!$G$2:$G$200,$A$1),"",INDEX([1]الاسماء!$A$2:$I$200,SMALL(IF([1]الاسماء!$G$2:$G$200&lt;&gt;"",IF([1]الاسماء!$G$2:$G$200=$A$1,ROW([1]الاسماء!$A$2:$A$10)-ROW([1]الاسماء!$A$2)+1)),ROWS($G$10:G468)),MATCH(G$9,[1]الاسماء!$A$1:$I$1,0)))</f>
        <v/>
      </c>
      <c r="H468" t="str">
        <f t="array" ref="H468">IF(ROWS($G$10:H468)&gt;COUNTIF([1]الاسماء!$G$2:$G$200,$A$1),"",INDEX([1]الاسماء!$A$2:$I$200,SMALL(IF([1]الاسماء!$G$2:$G$200&lt;&gt;"",IF([1]الاسماء!$G$2:$G$200=$A$1,ROW([1]الاسماء!$A$2:$A$10)-ROW([1]الاسماء!$A$2)+1)),ROWS($G$10:H468)),MATCH(H$9,[1]الاسماء!$A$1:$I$1,0)))</f>
        <v/>
      </c>
      <c r="I468" s="13" t="str">
        <f t="array" ref="I468">IF(ROWS($G$10:I468)&gt;COUNTIF([1]الاسماء!$G$2:$G$200,$A$1),"",INDEX([1]الاسماء!$A$2:$I$200,SMALL(IF([1]الاسماء!$G$2:$G$200&lt;&gt;"",IF([1]الاسماء!$G$2:$G$200=$A$1,ROW([1]الاسماء!$A$2:$A$10)-ROW([1]الاسماء!$A$2)+1)),ROWS($G$10:I468)),MATCH(I$9,[1]الاسماء!$A$1:$I$1,0)))</f>
        <v/>
      </c>
      <c r="J468" s="13" t="str">
        <f t="array" ref="J468">IF(ROWS($G$10:J468)&gt;COUNTIF([1]الاسماء!$G$2:$G$200,$A$1),"",INDEX([1]الاسماء!$A$2:$I$200,SMALL(IF([1]الاسماء!$G$2:$G$200&lt;&gt;"",IF([1]الاسماء!$G$2:$G$200=$A$1,ROW([1]الاسماء!$A$2:$A$10)-ROW([1]الاسماء!$A$2)+1)),ROWS($G$10:J468)),MATCH(J$9,[1]الاسماء!$A$1:$I$1,0)))</f>
        <v/>
      </c>
    </row>
    <row r="469" spans="7:10">
      <c r="G469" t="str">
        <f t="array" ref="G469">IF(ROWS($G$10:G469)&gt;COUNTIF([1]الاسماء!$G$2:$G$200,$A$1),"",INDEX([1]الاسماء!$A$2:$I$200,SMALL(IF([1]الاسماء!$G$2:$G$200&lt;&gt;"",IF([1]الاسماء!$G$2:$G$200=$A$1,ROW([1]الاسماء!$A$2:$A$10)-ROW([1]الاسماء!$A$2)+1)),ROWS($G$10:G469)),MATCH(G$9,[1]الاسماء!$A$1:$I$1,0)))</f>
        <v/>
      </c>
      <c r="H469" t="str">
        <f t="array" ref="H469">IF(ROWS($G$10:H469)&gt;COUNTIF([1]الاسماء!$G$2:$G$200,$A$1),"",INDEX([1]الاسماء!$A$2:$I$200,SMALL(IF([1]الاسماء!$G$2:$G$200&lt;&gt;"",IF([1]الاسماء!$G$2:$G$200=$A$1,ROW([1]الاسماء!$A$2:$A$10)-ROW([1]الاسماء!$A$2)+1)),ROWS($G$10:H469)),MATCH(H$9,[1]الاسماء!$A$1:$I$1,0)))</f>
        <v/>
      </c>
      <c r="I469" s="13" t="str">
        <f t="array" ref="I469">IF(ROWS($G$10:I469)&gt;COUNTIF([1]الاسماء!$G$2:$G$200,$A$1),"",INDEX([1]الاسماء!$A$2:$I$200,SMALL(IF([1]الاسماء!$G$2:$G$200&lt;&gt;"",IF([1]الاسماء!$G$2:$G$200=$A$1,ROW([1]الاسماء!$A$2:$A$10)-ROW([1]الاسماء!$A$2)+1)),ROWS($G$10:I469)),MATCH(I$9,[1]الاسماء!$A$1:$I$1,0)))</f>
        <v/>
      </c>
      <c r="J469" s="13" t="str">
        <f t="array" ref="J469">IF(ROWS($G$10:J469)&gt;COUNTIF([1]الاسماء!$G$2:$G$200,$A$1),"",INDEX([1]الاسماء!$A$2:$I$200,SMALL(IF([1]الاسماء!$G$2:$G$200&lt;&gt;"",IF([1]الاسماء!$G$2:$G$200=$A$1,ROW([1]الاسماء!$A$2:$A$10)-ROW([1]الاسماء!$A$2)+1)),ROWS($G$10:J469)),MATCH(J$9,[1]الاسماء!$A$1:$I$1,0)))</f>
        <v/>
      </c>
    </row>
    <row r="470" spans="7:10">
      <c r="G470" t="str">
        <f t="array" ref="G470">IF(ROWS($G$10:G470)&gt;COUNTIF([1]الاسماء!$G$2:$G$200,$A$1),"",INDEX([1]الاسماء!$A$2:$I$200,SMALL(IF([1]الاسماء!$G$2:$G$200&lt;&gt;"",IF([1]الاسماء!$G$2:$G$200=$A$1,ROW([1]الاسماء!$A$2:$A$10)-ROW([1]الاسماء!$A$2)+1)),ROWS($G$10:G470)),MATCH(G$9,[1]الاسماء!$A$1:$I$1,0)))</f>
        <v/>
      </c>
      <c r="H470" t="str">
        <f t="array" ref="H470">IF(ROWS($G$10:H470)&gt;COUNTIF([1]الاسماء!$G$2:$G$200,$A$1),"",INDEX([1]الاسماء!$A$2:$I$200,SMALL(IF([1]الاسماء!$G$2:$G$200&lt;&gt;"",IF([1]الاسماء!$G$2:$G$200=$A$1,ROW([1]الاسماء!$A$2:$A$10)-ROW([1]الاسماء!$A$2)+1)),ROWS($G$10:H470)),MATCH(H$9,[1]الاسماء!$A$1:$I$1,0)))</f>
        <v/>
      </c>
      <c r="I470" s="13" t="str">
        <f t="array" ref="I470">IF(ROWS($G$10:I470)&gt;COUNTIF([1]الاسماء!$G$2:$G$200,$A$1),"",INDEX([1]الاسماء!$A$2:$I$200,SMALL(IF([1]الاسماء!$G$2:$G$200&lt;&gt;"",IF([1]الاسماء!$G$2:$G$200=$A$1,ROW([1]الاسماء!$A$2:$A$10)-ROW([1]الاسماء!$A$2)+1)),ROWS($G$10:I470)),MATCH(I$9,[1]الاسماء!$A$1:$I$1,0)))</f>
        <v/>
      </c>
      <c r="J470" s="13" t="str">
        <f t="array" ref="J470">IF(ROWS($G$10:J470)&gt;COUNTIF([1]الاسماء!$G$2:$G$200,$A$1),"",INDEX([1]الاسماء!$A$2:$I$200,SMALL(IF([1]الاسماء!$G$2:$G$200&lt;&gt;"",IF([1]الاسماء!$G$2:$G$200=$A$1,ROW([1]الاسماء!$A$2:$A$10)-ROW([1]الاسماء!$A$2)+1)),ROWS($G$10:J470)),MATCH(J$9,[1]الاسماء!$A$1:$I$1,0)))</f>
        <v/>
      </c>
    </row>
    <row r="471" spans="7:10">
      <c r="G471" t="str">
        <f t="array" ref="G471">IF(ROWS($G$10:G471)&gt;COUNTIF([1]الاسماء!$G$2:$G$200,$A$1),"",INDEX([1]الاسماء!$A$2:$I$200,SMALL(IF([1]الاسماء!$G$2:$G$200&lt;&gt;"",IF([1]الاسماء!$G$2:$G$200=$A$1,ROW([1]الاسماء!$A$2:$A$10)-ROW([1]الاسماء!$A$2)+1)),ROWS($G$10:G471)),MATCH(G$9,[1]الاسماء!$A$1:$I$1,0)))</f>
        <v/>
      </c>
      <c r="H471" t="str">
        <f t="array" ref="H471">IF(ROWS($G$10:H471)&gt;COUNTIF([1]الاسماء!$G$2:$G$200,$A$1),"",INDEX([1]الاسماء!$A$2:$I$200,SMALL(IF([1]الاسماء!$G$2:$G$200&lt;&gt;"",IF([1]الاسماء!$G$2:$G$200=$A$1,ROW([1]الاسماء!$A$2:$A$10)-ROW([1]الاسماء!$A$2)+1)),ROWS($G$10:H471)),MATCH(H$9,[1]الاسماء!$A$1:$I$1,0)))</f>
        <v/>
      </c>
      <c r="I471" s="13" t="str">
        <f t="array" ref="I471">IF(ROWS($G$10:I471)&gt;COUNTIF([1]الاسماء!$G$2:$G$200,$A$1),"",INDEX([1]الاسماء!$A$2:$I$200,SMALL(IF([1]الاسماء!$G$2:$G$200&lt;&gt;"",IF([1]الاسماء!$G$2:$G$200=$A$1,ROW([1]الاسماء!$A$2:$A$10)-ROW([1]الاسماء!$A$2)+1)),ROWS($G$10:I471)),MATCH(I$9,[1]الاسماء!$A$1:$I$1,0)))</f>
        <v/>
      </c>
      <c r="J471" s="13" t="str">
        <f t="array" ref="J471">IF(ROWS($G$10:J471)&gt;COUNTIF([1]الاسماء!$G$2:$G$200,$A$1),"",INDEX([1]الاسماء!$A$2:$I$200,SMALL(IF([1]الاسماء!$G$2:$G$200&lt;&gt;"",IF([1]الاسماء!$G$2:$G$200=$A$1,ROW([1]الاسماء!$A$2:$A$10)-ROW([1]الاسماء!$A$2)+1)),ROWS($G$10:J471)),MATCH(J$9,[1]الاسماء!$A$1:$I$1,0)))</f>
        <v/>
      </c>
    </row>
    <row r="472" spans="7:10">
      <c r="G472" t="str">
        <f t="array" ref="G472">IF(ROWS($G$10:G472)&gt;COUNTIF([1]الاسماء!$G$2:$G$200,$A$1),"",INDEX([1]الاسماء!$A$2:$I$200,SMALL(IF([1]الاسماء!$G$2:$G$200&lt;&gt;"",IF([1]الاسماء!$G$2:$G$200=$A$1,ROW([1]الاسماء!$A$2:$A$10)-ROW([1]الاسماء!$A$2)+1)),ROWS($G$10:G472)),MATCH(G$9,[1]الاسماء!$A$1:$I$1,0)))</f>
        <v/>
      </c>
      <c r="H472" t="str">
        <f t="array" ref="H472">IF(ROWS($G$10:H472)&gt;COUNTIF([1]الاسماء!$G$2:$G$200,$A$1),"",INDEX([1]الاسماء!$A$2:$I$200,SMALL(IF([1]الاسماء!$G$2:$G$200&lt;&gt;"",IF([1]الاسماء!$G$2:$G$200=$A$1,ROW([1]الاسماء!$A$2:$A$10)-ROW([1]الاسماء!$A$2)+1)),ROWS($G$10:H472)),MATCH(H$9,[1]الاسماء!$A$1:$I$1,0)))</f>
        <v/>
      </c>
      <c r="I472" s="13" t="str">
        <f t="array" ref="I472">IF(ROWS($G$10:I472)&gt;COUNTIF([1]الاسماء!$G$2:$G$200,$A$1),"",INDEX([1]الاسماء!$A$2:$I$200,SMALL(IF([1]الاسماء!$G$2:$G$200&lt;&gt;"",IF([1]الاسماء!$G$2:$G$200=$A$1,ROW([1]الاسماء!$A$2:$A$10)-ROW([1]الاسماء!$A$2)+1)),ROWS($G$10:I472)),MATCH(I$9,[1]الاسماء!$A$1:$I$1,0)))</f>
        <v/>
      </c>
      <c r="J472" s="13" t="str">
        <f t="array" ref="J472">IF(ROWS($G$10:J472)&gt;COUNTIF([1]الاسماء!$G$2:$G$200,$A$1),"",INDEX([1]الاسماء!$A$2:$I$200,SMALL(IF([1]الاسماء!$G$2:$G$200&lt;&gt;"",IF([1]الاسماء!$G$2:$G$200=$A$1,ROW([1]الاسماء!$A$2:$A$10)-ROW([1]الاسماء!$A$2)+1)),ROWS($G$10:J472)),MATCH(J$9,[1]الاسماء!$A$1:$I$1,0)))</f>
        <v/>
      </c>
    </row>
    <row r="473" spans="7:10">
      <c r="G473" t="str">
        <f t="array" ref="G473">IF(ROWS($G$10:G473)&gt;COUNTIF([1]الاسماء!$G$2:$G$200,$A$1),"",INDEX([1]الاسماء!$A$2:$I$200,SMALL(IF([1]الاسماء!$G$2:$G$200&lt;&gt;"",IF([1]الاسماء!$G$2:$G$200=$A$1,ROW([1]الاسماء!$A$2:$A$10)-ROW([1]الاسماء!$A$2)+1)),ROWS($G$10:G473)),MATCH(G$9,[1]الاسماء!$A$1:$I$1,0)))</f>
        <v/>
      </c>
      <c r="H473" t="str">
        <f t="array" ref="H473">IF(ROWS($G$10:H473)&gt;COUNTIF([1]الاسماء!$G$2:$G$200,$A$1),"",INDEX([1]الاسماء!$A$2:$I$200,SMALL(IF([1]الاسماء!$G$2:$G$200&lt;&gt;"",IF([1]الاسماء!$G$2:$G$200=$A$1,ROW([1]الاسماء!$A$2:$A$10)-ROW([1]الاسماء!$A$2)+1)),ROWS($G$10:H473)),MATCH(H$9,[1]الاسماء!$A$1:$I$1,0)))</f>
        <v/>
      </c>
      <c r="I473" s="13" t="str">
        <f t="array" ref="I473">IF(ROWS($G$10:I473)&gt;COUNTIF([1]الاسماء!$G$2:$G$200,$A$1),"",INDEX([1]الاسماء!$A$2:$I$200,SMALL(IF([1]الاسماء!$G$2:$G$200&lt;&gt;"",IF([1]الاسماء!$G$2:$G$200=$A$1,ROW([1]الاسماء!$A$2:$A$10)-ROW([1]الاسماء!$A$2)+1)),ROWS($G$10:I473)),MATCH(I$9,[1]الاسماء!$A$1:$I$1,0)))</f>
        <v/>
      </c>
      <c r="J473" s="13" t="str">
        <f t="array" ref="J473">IF(ROWS($G$10:J473)&gt;COUNTIF([1]الاسماء!$G$2:$G$200,$A$1),"",INDEX([1]الاسماء!$A$2:$I$200,SMALL(IF([1]الاسماء!$G$2:$G$200&lt;&gt;"",IF([1]الاسماء!$G$2:$G$200=$A$1,ROW([1]الاسماء!$A$2:$A$10)-ROW([1]الاسماء!$A$2)+1)),ROWS($G$10:J473)),MATCH(J$9,[1]الاسماء!$A$1:$I$1,0)))</f>
        <v/>
      </c>
    </row>
    <row r="474" spans="7:10">
      <c r="G474" t="str">
        <f t="array" ref="G474">IF(ROWS($G$10:G474)&gt;COUNTIF([1]الاسماء!$G$2:$G$200,$A$1),"",INDEX([1]الاسماء!$A$2:$I$200,SMALL(IF([1]الاسماء!$G$2:$G$200&lt;&gt;"",IF([1]الاسماء!$G$2:$G$200=$A$1,ROW([1]الاسماء!$A$2:$A$10)-ROW([1]الاسماء!$A$2)+1)),ROWS($G$10:G474)),MATCH(G$9,[1]الاسماء!$A$1:$I$1,0)))</f>
        <v/>
      </c>
      <c r="H474" t="str">
        <f t="array" ref="H474">IF(ROWS($G$10:H474)&gt;COUNTIF([1]الاسماء!$G$2:$G$200,$A$1),"",INDEX([1]الاسماء!$A$2:$I$200,SMALL(IF([1]الاسماء!$G$2:$G$200&lt;&gt;"",IF([1]الاسماء!$G$2:$G$200=$A$1,ROW([1]الاسماء!$A$2:$A$10)-ROW([1]الاسماء!$A$2)+1)),ROWS($G$10:H474)),MATCH(H$9,[1]الاسماء!$A$1:$I$1,0)))</f>
        <v/>
      </c>
      <c r="I474" s="13" t="str">
        <f t="array" ref="I474">IF(ROWS($G$10:I474)&gt;COUNTIF([1]الاسماء!$G$2:$G$200,$A$1),"",INDEX([1]الاسماء!$A$2:$I$200,SMALL(IF([1]الاسماء!$G$2:$G$200&lt;&gt;"",IF([1]الاسماء!$G$2:$G$200=$A$1,ROW([1]الاسماء!$A$2:$A$10)-ROW([1]الاسماء!$A$2)+1)),ROWS($G$10:I474)),MATCH(I$9,[1]الاسماء!$A$1:$I$1,0)))</f>
        <v/>
      </c>
      <c r="J474" s="13" t="str">
        <f t="array" ref="J474">IF(ROWS($G$10:J474)&gt;COUNTIF([1]الاسماء!$G$2:$G$200,$A$1),"",INDEX([1]الاسماء!$A$2:$I$200,SMALL(IF([1]الاسماء!$G$2:$G$200&lt;&gt;"",IF([1]الاسماء!$G$2:$G$200=$A$1,ROW([1]الاسماء!$A$2:$A$10)-ROW([1]الاسماء!$A$2)+1)),ROWS($G$10:J474)),MATCH(J$9,[1]الاسماء!$A$1:$I$1,0)))</f>
        <v/>
      </c>
    </row>
    <row r="475" spans="7:10">
      <c r="G475" t="str">
        <f t="array" ref="G475">IF(ROWS($G$10:G475)&gt;COUNTIF([1]الاسماء!$G$2:$G$200,$A$1),"",INDEX([1]الاسماء!$A$2:$I$200,SMALL(IF([1]الاسماء!$G$2:$G$200&lt;&gt;"",IF([1]الاسماء!$G$2:$G$200=$A$1,ROW([1]الاسماء!$A$2:$A$10)-ROW([1]الاسماء!$A$2)+1)),ROWS($G$10:G475)),MATCH(G$9,[1]الاسماء!$A$1:$I$1,0)))</f>
        <v/>
      </c>
      <c r="H475" t="str">
        <f t="array" ref="H475">IF(ROWS($G$10:H475)&gt;COUNTIF([1]الاسماء!$G$2:$G$200,$A$1),"",INDEX([1]الاسماء!$A$2:$I$200,SMALL(IF([1]الاسماء!$G$2:$G$200&lt;&gt;"",IF([1]الاسماء!$G$2:$G$200=$A$1,ROW([1]الاسماء!$A$2:$A$10)-ROW([1]الاسماء!$A$2)+1)),ROWS($G$10:H475)),MATCH(H$9,[1]الاسماء!$A$1:$I$1,0)))</f>
        <v/>
      </c>
      <c r="I475" s="13" t="str">
        <f t="array" ref="I475">IF(ROWS($G$10:I475)&gt;COUNTIF([1]الاسماء!$G$2:$G$200,$A$1),"",INDEX([1]الاسماء!$A$2:$I$200,SMALL(IF([1]الاسماء!$G$2:$G$200&lt;&gt;"",IF([1]الاسماء!$G$2:$G$200=$A$1,ROW([1]الاسماء!$A$2:$A$10)-ROW([1]الاسماء!$A$2)+1)),ROWS($G$10:I475)),MATCH(I$9,[1]الاسماء!$A$1:$I$1,0)))</f>
        <v/>
      </c>
      <c r="J475" s="13" t="str">
        <f t="array" ref="J475">IF(ROWS($G$10:J475)&gt;COUNTIF([1]الاسماء!$G$2:$G$200,$A$1),"",INDEX([1]الاسماء!$A$2:$I$200,SMALL(IF([1]الاسماء!$G$2:$G$200&lt;&gt;"",IF([1]الاسماء!$G$2:$G$200=$A$1,ROW([1]الاسماء!$A$2:$A$10)-ROW([1]الاسماء!$A$2)+1)),ROWS($G$10:J475)),MATCH(J$9,[1]الاسماء!$A$1:$I$1,0)))</f>
        <v/>
      </c>
    </row>
    <row r="476" spans="7:10">
      <c r="G476" t="str">
        <f t="array" ref="G476">IF(ROWS($G$10:G476)&gt;COUNTIF([1]الاسماء!$G$2:$G$200,$A$1),"",INDEX([1]الاسماء!$A$2:$I$200,SMALL(IF([1]الاسماء!$G$2:$G$200&lt;&gt;"",IF([1]الاسماء!$G$2:$G$200=$A$1,ROW([1]الاسماء!$A$2:$A$10)-ROW([1]الاسماء!$A$2)+1)),ROWS($G$10:G476)),MATCH(G$9,[1]الاسماء!$A$1:$I$1,0)))</f>
        <v/>
      </c>
      <c r="H476" t="str">
        <f t="array" ref="H476">IF(ROWS($G$10:H476)&gt;COUNTIF([1]الاسماء!$G$2:$G$200,$A$1),"",INDEX([1]الاسماء!$A$2:$I$200,SMALL(IF([1]الاسماء!$G$2:$G$200&lt;&gt;"",IF([1]الاسماء!$G$2:$G$200=$A$1,ROW([1]الاسماء!$A$2:$A$10)-ROW([1]الاسماء!$A$2)+1)),ROWS($G$10:H476)),MATCH(H$9,[1]الاسماء!$A$1:$I$1,0)))</f>
        <v/>
      </c>
      <c r="I476" s="13" t="str">
        <f t="array" ref="I476">IF(ROWS($G$10:I476)&gt;COUNTIF([1]الاسماء!$G$2:$G$200,$A$1),"",INDEX([1]الاسماء!$A$2:$I$200,SMALL(IF([1]الاسماء!$G$2:$G$200&lt;&gt;"",IF([1]الاسماء!$G$2:$G$200=$A$1,ROW([1]الاسماء!$A$2:$A$10)-ROW([1]الاسماء!$A$2)+1)),ROWS($G$10:I476)),MATCH(I$9,[1]الاسماء!$A$1:$I$1,0)))</f>
        <v/>
      </c>
      <c r="J476" s="13" t="str">
        <f t="array" ref="J476">IF(ROWS($G$10:J476)&gt;COUNTIF([1]الاسماء!$G$2:$G$200,$A$1),"",INDEX([1]الاسماء!$A$2:$I$200,SMALL(IF([1]الاسماء!$G$2:$G$200&lt;&gt;"",IF([1]الاسماء!$G$2:$G$200=$A$1,ROW([1]الاسماء!$A$2:$A$10)-ROW([1]الاسماء!$A$2)+1)),ROWS($G$10:J476)),MATCH(J$9,[1]الاسماء!$A$1:$I$1,0)))</f>
        <v/>
      </c>
    </row>
    <row r="477" spans="7:10">
      <c r="G477" t="str">
        <f t="array" ref="G477">IF(ROWS($G$10:G477)&gt;COUNTIF([1]الاسماء!$G$2:$G$200,$A$1),"",INDEX([1]الاسماء!$A$2:$I$200,SMALL(IF([1]الاسماء!$G$2:$G$200&lt;&gt;"",IF([1]الاسماء!$G$2:$G$200=$A$1,ROW([1]الاسماء!$A$2:$A$10)-ROW([1]الاسماء!$A$2)+1)),ROWS($G$10:G477)),MATCH(G$9,[1]الاسماء!$A$1:$I$1,0)))</f>
        <v/>
      </c>
      <c r="H477" t="str">
        <f t="array" ref="H477">IF(ROWS($G$10:H477)&gt;COUNTIF([1]الاسماء!$G$2:$G$200,$A$1),"",INDEX([1]الاسماء!$A$2:$I$200,SMALL(IF([1]الاسماء!$G$2:$G$200&lt;&gt;"",IF([1]الاسماء!$G$2:$G$200=$A$1,ROW([1]الاسماء!$A$2:$A$10)-ROW([1]الاسماء!$A$2)+1)),ROWS($G$10:H477)),MATCH(H$9,[1]الاسماء!$A$1:$I$1,0)))</f>
        <v/>
      </c>
      <c r="I477" s="13" t="str">
        <f t="array" ref="I477">IF(ROWS($G$10:I477)&gt;COUNTIF([1]الاسماء!$G$2:$G$200,$A$1),"",INDEX([1]الاسماء!$A$2:$I$200,SMALL(IF([1]الاسماء!$G$2:$G$200&lt;&gt;"",IF([1]الاسماء!$G$2:$G$200=$A$1,ROW([1]الاسماء!$A$2:$A$10)-ROW([1]الاسماء!$A$2)+1)),ROWS($G$10:I477)),MATCH(I$9,[1]الاسماء!$A$1:$I$1,0)))</f>
        <v/>
      </c>
      <c r="J477" s="13" t="str">
        <f t="array" ref="J477">IF(ROWS($G$10:J477)&gt;COUNTIF([1]الاسماء!$G$2:$G$200,$A$1),"",INDEX([1]الاسماء!$A$2:$I$200,SMALL(IF([1]الاسماء!$G$2:$G$200&lt;&gt;"",IF([1]الاسماء!$G$2:$G$200=$A$1,ROW([1]الاسماء!$A$2:$A$10)-ROW([1]الاسماء!$A$2)+1)),ROWS($G$10:J477)),MATCH(J$9,[1]الاسماء!$A$1:$I$1,0)))</f>
        <v/>
      </c>
    </row>
    <row r="478" spans="7:10">
      <c r="G478" t="str">
        <f t="array" ref="G478">IF(ROWS($G$10:G478)&gt;COUNTIF([1]الاسماء!$G$2:$G$200,$A$1),"",INDEX([1]الاسماء!$A$2:$I$200,SMALL(IF([1]الاسماء!$G$2:$G$200&lt;&gt;"",IF([1]الاسماء!$G$2:$G$200=$A$1,ROW([1]الاسماء!$A$2:$A$10)-ROW([1]الاسماء!$A$2)+1)),ROWS($G$10:G478)),MATCH(G$9,[1]الاسماء!$A$1:$I$1,0)))</f>
        <v/>
      </c>
      <c r="H478" t="str">
        <f t="array" ref="H478">IF(ROWS($G$10:H478)&gt;COUNTIF([1]الاسماء!$G$2:$G$200,$A$1),"",INDEX([1]الاسماء!$A$2:$I$200,SMALL(IF([1]الاسماء!$G$2:$G$200&lt;&gt;"",IF([1]الاسماء!$G$2:$G$200=$A$1,ROW([1]الاسماء!$A$2:$A$10)-ROW([1]الاسماء!$A$2)+1)),ROWS($G$10:H478)),MATCH(H$9,[1]الاسماء!$A$1:$I$1,0)))</f>
        <v/>
      </c>
      <c r="I478" s="13" t="str">
        <f t="array" ref="I478">IF(ROWS($G$10:I478)&gt;COUNTIF([1]الاسماء!$G$2:$G$200,$A$1),"",INDEX([1]الاسماء!$A$2:$I$200,SMALL(IF([1]الاسماء!$G$2:$G$200&lt;&gt;"",IF([1]الاسماء!$G$2:$G$200=$A$1,ROW([1]الاسماء!$A$2:$A$10)-ROW([1]الاسماء!$A$2)+1)),ROWS($G$10:I478)),MATCH(I$9,[1]الاسماء!$A$1:$I$1,0)))</f>
        <v/>
      </c>
      <c r="J478" s="13" t="str">
        <f t="array" ref="J478">IF(ROWS($G$10:J478)&gt;COUNTIF([1]الاسماء!$G$2:$G$200,$A$1),"",INDEX([1]الاسماء!$A$2:$I$200,SMALL(IF([1]الاسماء!$G$2:$G$200&lt;&gt;"",IF([1]الاسماء!$G$2:$G$200=$A$1,ROW([1]الاسماء!$A$2:$A$10)-ROW([1]الاسماء!$A$2)+1)),ROWS($G$10:J478)),MATCH(J$9,[1]الاسماء!$A$1:$I$1,0)))</f>
        <v/>
      </c>
    </row>
    <row r="479" spans="7:10">
      <c r="G479" t="str">
        <f t="array" ref="G479">IF(ROWS($G$10:G479)&gt;COUNTIF([1]الاسماء!$G$2:$G$200,$A$1),"",INDEX([1]الاسماء!$A$2:$I$200,SMALL(IF([1]الاسماء!$G$2:$G$200&lt;&gt;"",IF([1]الاسماء!$G$2:$G$200=$A$1,ROW([1]الاسماء!$A$2:$A$10)-ROW([1]الاسماء!$A$2)+1)),ROWS($G$10:G479)),MATCH(G$9,[1]الاسماء!$A$1:$I$1,0)))</f>
        <v/>
      </c>
      <c r="H479" t="str">
        <f t="array" ref="H479">IF(ROWS($G$10:H479)&gt;COUNTIF([1]الاسماء!$G$2:$G$200,$A$1),"",INDEX([1]الاسماء!$A$2:$I$200,SMALL(IF([1]الاسماء!$G$2:$G$200&lt;&gt;"",IF([1]الاسماء!$G$2:$G$200=$A$1,ROW([1]الاسماء!$A$2:$A$10)-ROW([1]الاسماء!$A$2)+1)),ROWS($G$10:H479)),MATCH(H$9,[1]الاسماء!$A$1:$I$1,0)))</f>
        <v/>
      </c>
      <c r="I479" s="13" t="str">
        <f t="array" ref="I479">IF(ROWS($G$10:I479)&gt;COUNTIF([1]الاسماء!$G$2:$G$200,$A$1),"",INDEX([1]الاسماء!$A$2:$I$200,SMALL(IF([1]الاسماء!$G$2:$G$200&lt;&gt;"",IF([1]الاسماء!$G$2:$G$200=$A$1,ROW([1]الاسماء!$A$2:$A$10)-ROW([1]الاسماء!$A$2)+1)),ROWS($G$10:I479)),MATCH(I$9,[1]الاسماء!$A$1:$I$1,0)))</f>
        <v/>
      </c>
      <c r="J479" s="13" t="str">
        <f t="array" ref="J479">IF(ROWS($G$10:J479)&gt;COUNTIF([1]الاسماء!$G$2:$G$200,$A$1),"",INDEX([1]الاسماء!$A$2:$I$200,SMALL(IF([1]الاسماء!$G$2:$G$200&lt;&gt;"",IF([1]الاسماء!$G$2:$G$200=$A$1,ROW([1]الاسماء!$A$2:$A$10)-ROW([1]الاسماء!$A$2)+1)),ROWS($G$10:J479)),MATCH(J$9,[1]الاسماء!$A$1:$I$1,0)))</f>
        <v/>
      </c>
    </row>
    <row r="480" spans="7:10">
      <c r="G480" t="str">
        <f t="array" ref="G480">IF(ROWS($G$10:G480)&gt;COUNTIF([1]الاسماء!$G$2:$G$200,$A$1),"",INDEX([1]الاسماء!$A$2:$I$200,SMALL(IF([1]الاسماء!$G$2:$G$200&lt;&gt;"",IF([1]الاسماء!$G$2:$G$200=$A$1,ROW([1]الاسماء!$A$2:$A$10)-ROW([1]الاسماء!$A$2)+1)),ROWS($G$10:G480)),MATCH(G$9,[1]الاسماء!$A$1:$I$1,0)))</f>
        <v/>
      </c>
      <c r="H480" t="str">
        <f t="array" ref="H480">IF(ROWS($G$10:H480)&gt;COUNTIF([1]الاسماء!$G$2:$G$200,$A$1),"",INDEX([1]الاسماء!$A$2:$I$200,SMALL(IF([1]الاسماء!$G$2:$G$200&lt;&gt;"",IF([1]الاسماء!$G$2:$G$200=$A$1,ROW([1]الاسماء!$A$2:$A$10)-ROW([1]الاسماء!$A$2)+1)),ROWS($G$10:H480)),MATCH(H$9,[1]الاسماء!$A$1:$I$1,0)))</f>
        <v/>
      </c>
      <c r="I480" s="13" t="str">
        <f t="array" ref="I480">IF(ROWS($G$10:I480)&gt;COUNTIF([1]الاسماء!$G$2:$G$200,$A$1),"",INDEX([1]الاسماء!$A$2:$I$200,SMALL(IF([1]الاسماء!$G$2:$G$200&lt;&gt;"",IF([1]الاسماء!$G$2:$G$200=$A$1,ROW([1]الاسماء!$A$2:$A$10)-ROW([1]الاسماء!$A$2)+1)),ROWS($G$10:I480)),MATCH(I$9,[1]الاسماء!$A$1:$I$1,0)))</f>
        <v/>
      </c>
      <c r="J480" s="13" t="str">
        <f t="array" ref="J480">IF(ROWS($G$10:J480)&gt;COUNTIF([1]الاسماء!$G$2:$G$200,$A$1),"",INDEX([1]الاسماء!$A$2:$I$200,SMALL(IF([1]الاسماء!$G$2:$G$200&lt;&gt;"",IF([1]الاسماء!$G$2:$G$200=$A$1,ROW([1]الاسماء!$A$2:$A$10)-ROW([1]الاسماء!$A$2)+1)),ROWS($G$10:J480)),MATCH(J$9,[1]الاسماء!$A$1:$I$1,0)))</f>
        <v/>
      </c>
    </row>
    <row r="481" spans="7:10">
      <c r="G481" t="str">
        <f t="array" ref="G481">IF(ROWS($G$10:G481)&gt;COUNTIF([1]الاسماء!$G$2:$G$200,$A$1),"",INDEX([1]الاسماء!$A$2:$I$200,SMALL(IF([1]الاسماء!$G$2:$G$200&lt;&gt;"",IF([1]الاسماء!$G$2:$G$200=$A$1,ROW([1]الاسماء!$A$2:$A$10)-ROW([1]الاسماء!$A$2)+1)),ROWS($G$10:G481)),MATCH(G$9,[1]الاسماء!$A$1:$I$1,0)))</f>
        <v/>
      </c>
      <c r="H481" t="str">
        <f t="array" ref="H481">IF(ROWS($G$10:H481)&gt;COUNTIF([1]الاسماء!$G$2:$G$200,$A$1),"",INDEX([1]الاسماء!$A$2:$I$200,SMALL(IF([1]الاسماء!$G$2:$G$200&lt;&gt;"",IF([1]الاسماء!$G$2:$G$200=$A$1,ROW([1]الاسماء!$A$2:$A$10)-ROW([1]الاسماء!$A$2)+1)),ROWS($G$10:H481)),MATCH(H$9,[1]الاسماء!$A$1:$I$1,0)))</f>
        <v/>
      </c>
      <c r="I481" s="13" t="str">
        <f t="array" ref="I481">IF(ROWS($G$10:I481)&gt;COUNTIF([1]الاسماء!$G$2:$G$200,$A$1),"",INDEX([1]الاسماء!$A$2:$I$200,SMALL(IF([1]الاسماء!$G$2:$G$200&lt;&gt;"",IF([1]الاسماء!$G$2:$G$200=$A$1,ROW([1]الاسماء!$A$2:$A$10)-ROW([1]الاسماء!$A$2)+1)),ROWS($G$10:I481)),MATCH(I$9,[1]الاسماء!$A$1:$I$1,0)))</f>
        <v/>
      </c>
      <c r="J481" s="13" t="str">
        <f t="array" ref="J481">IF(ROWS($G$10:J481)&gt;COUNTIF([1]الاسماء!$G$2:$G$200,$A$1),"",INDEX([1]الاسماء!$A$2:$I$200,SMALL(IF([1]الاسماء!$G$2:$G$200&lt;&gt;"",IF([1]الاسماء!$G$2:$G$200=$A$1,ROW([1]الاسماء!$A$2:$A$10)-ROW([1]الاسماء!$A$2)+1)),ROWS($G$10:J481)),MATCH(J$9,[1]الاسماء!$A$1:$I$1,0)))</f>
        <v/>
      </c>
    </row>
    <row r="482" spans="7:10">
      <c r="G482" t="str">
        <f t="array" ref="G482">IF(ROWS($G$10:G482)&gt;COUNTIF([1]الاسماء!$G$2:$G$200,$A$1),"",INDEX([1]الاسماء!$A$2:$I$200,SMALL(IF([1]الاسماء!$G$2:$G$200&lt;&gt;"",IF([1]الاسماء!$G$2:$G$200=$A$1,ROW([1]الاسماء!$A$2:$A$10)-ROW([1]الاسماء!$A$2)+1)),ROWS($G$10:G482)),MATCH(G$9,[1]الاسماء!$A$1:$I$1,0)))</f>
        <v/>
      </c>
      <c r="H482" t="str">
        <f t="array" ref="H482">IF(ROWS($G$10:H482)&gt;COUNTIF([1]الاسماء!$G$2:$G$200,$A$1),"",INDEX([1]الاسماء!$A$2:$I$200,SMALL(IF([1]الاسماء!$G$2:$G$200&lt;&gt;"",IF([1]الاسماء!$G$2:$G$200=$A$1,ROW([1]الاسماء!$A$2:$A$10)-ROW([1]الاسماء!$A$2)+1)),ROWS($G$10:H482)),MATCH(H$9,[1]الاسماء!$A$1:$I$1,0)))</f>
        <v/>
      </c>
      <c r="I482" s="13" t="str">
        <f t="array" ref="I482">IF(ROWS($G$10:I482)&gt;COUNTIF([1]الاسماء!$G$2:$G$200,$A$1),"",INDEX([1]الاسماء!$A$2:$I$200,SMALL(IF([1]الاسماء!$G$2:$G$200&lt;&gt;"",IF([1]الاسماء!$G$2:$G$200=$A$1,ROW([1]الاسماء!$A$2:$A$10)-ROW([1]الاسماء!$A$2)+1)),ROWS($G$10:I482)),MATCH(I$9,[1]الاسماء!$A$1:$I$1,0)))</f>
        <v/>
      </c>
      <c r="J482" s="13" t="str">
        <f t="array" ref="J482">IF(ROWS($G$10:J482)&gt;COUNTIF([1]الاسماء!$G$2:$G$200,$A$1),"",INDEX([1]الاسماء!$A$2:$I$200,SMALL(IF([1]الاسماء!$G$2:$G$200&lt;&gt;"",IF([1]الاسماء!$G$2:$G$200=$A$1,ROW([1]الاسماء!$A$2:$A$10)-ROW([1]الاسماء!$A$2)+1)),ROWS($G$10:J482)),MATCH(J$9,[1]الاسماء!$A$1:$I$1,0)))</f>
        <v/>
      </c>
    </row>
    <row r="483" spans="7:10">
      <c r="G483" t="str">
        <f t="array" ref="G483">IF(ROWS($G$10:G483)&gt;COUNTIF([1]الاسماء!$G$2:$G$200,$A$1),"",INDEX([1]الاسماء!$A$2:$I$200,SMALL(IF([1]الاسماء!$G$2:$G$200&lt;&gt;"",IF([1]الاسماء!$G$2:$G$200=$A$1,ROW([1]الاسماء!$A$2:$A$10)-ROW([1]الاسماء!$A$2)+1)),ROWS($G$10:G483)),MATCH(G$9,[1]الاسماء!$A$1:$I$1,0)))</f>
        <v/>
      </c>
      <c r="H483" t="str">
        <f t="array" ref="H483">IF(ROWS($G$10:H483)&gt;COUNTIF([1]الاسماء!$G$2:$G$200,$A$1),"",INDEX([1]الاسماء!$A$2:$I$200,SMALL(IF([1]الاسماء!$G$2:$G$200&lt;&gt;"",IF([1]الاسماء!$G$2:$G$200=$A$1,ROW([1]الاسماء!$A$2:$A$10)-ROW([1]الاسماء!$A$2)+1)),ROWS($G$10:H483)),MATCH(H$9,[1]الاسماء!$A$1:$I$1,0)))</f>
        <v/>
      </c>
      <c r="I483" s="13" t="str">
        <f t="array" ref="I483">IF(ROWS($G$10:I483)&gt;COUNTIF([1]الاسماء!$G$2:$G$200,$A$1),"",INDEX([1]الاسماء!$A$2:$I$200,SMALL(IF([1]الاسماء!$G$2:$G$200&lt;&gt;"",IF([1]الاسماء!$G$2:$G$200=$A$1,ROW([1]الاسماء!$A$2:$A$10)-ROW([1]الاسماء!$A$2)+1)),ROWS($G$10:I483)),MATCH(I$9,[1]الاسماء!$A$1:$I$1,0)))</f>
        <v/>
      </c>
      <c r="J483" s="13" t="str">
        <f t="array" ref="J483">IF(ROWS($G$10:J483)&gt;COUNTIF([1]الاسماء!$G$2:$G$200,$A$1),"",INDEX([1]الاسماء!$A$2:$I$200,SMALL(IF([1]الاسماء!$G$2:$G$200&lt;&gt;"",IF([1]الاسماء!$G$2:$G$200=$A$1,ROW([1]الاسماء!$A$2:$A$10)-ROW([1]الاسماء!$A$2)+1)),ROWS($G$10:J483)),MATCH(J$9,[1]الاسماء!$A$1:$I$1,0)))</f>
        <v/>
      </c>
    </row>
    <row r="484" spans="7:10">
      <c r="G484" t="str">
        <f t="array" ref="G484">IF(ROWS($G$10:G484)&gt;COUNTIF([1]الاسماء!$G$2:$G$200,$A$1),"",INDEX([1]الاسماء!$A$2:$I$200,SMALL(IF([1]الاسماء!$G$2:$G$200&lt;&gt;"",IF([1]الاسماء!$G$2:$G$200=$A$1,ROW([1]الاسماء!$A$2:$A$10)-ROW([1]الاسماء!$A$2)+1)),ROWS($G$10:G484)),MATCH(G$9,[1]الاسماء!$A$1:$I$1,0)))</f>
        <v/>
      </c>
      <c r="H484" t="str">
        <f t="array" ref="H484">IF(ROWS($G$10:H484)&gt;COUNTIF([1]الاسماء!$G$2:$G$200,$A$1),"",INDEX([1]الاسماء!$A$2:$I$200,SMALL(IF([1]الاسماء!$G$2:$G$200&lt;&gt;"",IF([1]الاسماء!$G$2:$G$200=$A$1,ROW([1]الاسماء!$A$2:$A$10)-ROW([1]الاسماء!$A$2)+1)),ROWS($G$10:H484)),MATCH(H$9,[1]الاسماء!$A$1:$I$1,0)))</f>
        <v/>
      </c>
      <c r="I484" s="13" t="str">
        <f t="array" ref="I484">IF(ROWS($G$10:I484)&gt;COUNTIF([1]الاسماء!$G$2:$G$200,$A$1),"",INDEX([1]الاسماء!$A$2:$I$200,SMALL(IF([1]الاسماء!$G$2:$G$200&lt;&gt;"",IF([1]الاسماء!$G$2:$G$200=$A$1,ROW([1]الاسماء!$A$2:$A$10)-ROW([1]الاسماء!$A$2)+1)),ROWS($G$10:I484)),MATCH(I$9,[1]الاسماء!$A$1:$I$1,0)))</f>
        <v/>
      </c>
      <c r="J484" s="13" t="str">
        <f t="array" ref="J484">IF(ROWS($G$10:J484)&gt;COUNTIF([1]الاسماء!$G$2:$G$200,$A$1),"",INDEX([1]الاسماء!$A$2:$I$200,SMALL(IF([1]الاسماء!$G$2:$G$200&lt;&gt;"",IF([1]الاسماء!$G$2:$G$200=$A$1,ROW([1]الاسماء!$A$2:$A$10)-ROW([1]الاسماء!$A$2)+1)),ROWS($G$10:J484)),MATCH(J$9,[1]الاسماء!$A$1:$I$1,0)))</f>
        <v/>
      </c>
    </row>
    <row r="485" spans="7:10">
      <c r="G485" t="str">
        <f t="array" ref="G485">IF(ROWS($G$10:G485)&gt;COUNTIF([1]الاسماء!$G$2:$G$200,$A$1),"",INDEX([1]الاسماء!$A$2:$I$200,SMALL(IF([1]الاسماء!$G$2:$G$200&lt;&gt;"",IF([1]الاسماء!$G$2:$G$200=$A$1,ROW([1]الاسماء!$A$2:$A$10)-ROW([1]الاسماء!$A$2)+1)),ROWS($G$10:G485)),MATCH(G$9,[1]الاسماء!$A$1:$I$1,0)))</f>
        <v/>
      </c>
      <c r="H485" t="str">
        <f t="array" ref="H485">IF(ROWS($G$10:H485)&gt;COUNTIF([1]الاسماء!$G$2:$G$200,$A$1),"",INDEX([1]الاسماء!$A$2:$I$200,SMALL(IF([1]الاسماء!$G$2:$G$200&lt;&gt;"",IF([1]الاسماء!$G$2:$G$200=$A$1,ROW([1]الاسماء!$A$2:$A$10)-ROW([1]الاسماء!$A$2)+1)),ROWS($G$10:H485)),MATCH(H$9,[1]الاسماء!$A$1:$I$1,0)))</f>
        <v/>
      </c>
      <c r="I485" s="13" t="str">
        <f t="array" ref="I485">IF(ROWS($G$10:I485)&gt;COUNTIF([1]الاسماء!$G$2:$G$200,$A$1),"",INDEX([1]الاسماء!$A$2:$I$200,SMALL(IF([1]الاسماء!$G$2:$G$200&lt;&gt;"",IF([1]الاسماء!$G$2:$G$200=$A$1,ROW([1]الاسماء!$A$2:$A$10)-ROW([1]الاسماء!$A$2)+1)),ROWS($G$10:I485)),MATCH(I$9,[1]الاسماء!$A$1:$I$1,0)))</f>
        <v/>
      </c>
      <c r="J485" s="13" t="str">
        <f t="array" ref="J485">IF(ROWS($G$10:J485)&gt;COUNTIF([1]الاسماء!$G$2:$G$200,$A$1),"",INDEX([1]الاسماء!$A$2:$I$200,SMALL(IF([1]الاسماء!$G$2:$G$200&lt;&gt;"",IF([1]الاسماء!$G$2:$G$200=$A$1,ROW([1]الاسماء!$A$2:$A$10)-ROW([1]الاسماء!$A$2)+1)),ROWS($G$10:J485)),MATCH(J$9,[1]الاسماء!$A$1:$I$1,0)))</f>
        <v/>
      </c>
    </row>
    <row r="486" spans="7:10">
      <c r="G486" t="str">
        <f t="array" ref="G486">IF(ROWS($G$10:G486)&gt;COUNTIF([1]الاسماء!$G$2:$G$200,$A$1),"",INDEX([1]الاسماء!$A$2:$I$200,SMALL(IF([1]الاسماء!$G$2:$G$200&lt;&gt;"",IF([1]الاسماء!$G$2:$G$200=$A$1,ROW([1]الاسماء!$A$2:$A$10)-ROW([1]الاسماء!$A$2)+1)),ROWS($G$10:G486)),MATCH(G$9,[1]الاسماء!$A$1:$I$1,0)))</f>
        <v/>
      </c>
      <c r="H486" t="str">
        <f t="array" ref="H486">IF(ROWS($G$10:H486)&gt;COUNTIF([1]الاسماء!$G$2:$G$200,$A$1),"",INDEX([1]الاسماء!$A$2:$I$200,SMALL(IF([1]الاسماء!$G$2:$G$200&lt;&gt;"",IF([1]الاسماء!$G$2:$G$200=$A$1,ROW([1]الاسماء!$A$2:$A$10)-ROW([1]الاسماء!$A$2)+1)),ROWS($G$10:H486)),MATCH(H$9,[1]الاسماء!$A$1:$I$1,0)))</f>
        <v/>
      </c>
      <c r="I486" s="13" t="str">
        <f t="array" ref="I486">IF(ROWS($G$10:I486)&gt;COUNTIF([1]الاسماء!$G$2:$G$200,$A$1),"",INDEX([1]الاسماء!$A$2:$I$200,SMALL(IF([1]الاسماء!$G$2:$G$200&lt;&gt;"",IF([1]الاسماء!$G$2:$G$200=$A$1,ROW([1]الاسماء!$A$2:$A$10)-ROW([1]الاسماء!$A$2)+1)),ROWS($G$10:I486)),MATCH(I$9,[1]الاسماء!$A$1:$I$1,0)))</f>
        <v/>
      </c>
      <c r="J486" s="13" t="str">
        <f t="array" ref="J486">IF(ROWS($G$10:J486)&gt;COUNTIF([1]الاسماء!$G$2:$G$200,$A$1),"",INDEX([1]الاسماء!$A$2:$I$200,SMALL(IF([1]الاسماء!$G$2:$G$200&lt;&gt;"",IF([1]الاسماء!$G$2:$G$200=$A$1,ROW([1]الاسماء!$A$2:$A$10)-ROW([1]الاسماء!$A$2)+1)),ROWS($G$10:J486)),MATCH(J$9,[1]الاسماء!$A$1:$I$1,0)))</f>
        <v/>
      </c>
    </row>
    <row r="487" spans="7:10">
      <c r="G487" t="str">
        <f t="array" ref="G487">IF(ROWS($G$10:G487)&gt;COUNTIF([1]الاسماء!$G$2:$G$200,$A$1),"",INDEX([1]الاسماء!$A$2:$I$200,SMALL(IF([1]الاسماء!$G$2:$G$200&lt;&gt;"",IF([1]الاسماء!$G$2:$G$200=$A$1,ROW([1]الاسماء!$A$2:$A$10)-ROW([1]الاسماء!$A$2)+1)),ROWS($G$10:G487)),MATCH(G$9,[1]الاسماء!$A$1:$I$1,0)))</f>
        <v/>
      </c>
      <c r="H487" t="str">
        <f t="array" ref="H487">IF(ROWS($G$10:H487)&gt;COUNTIF([1]الاسماء!$G$2:$G$200,$A$1),"",INDEX([1]الاسماء!$A$2:$I$200,SMALL(IF([1]الاسماء!$G$2:$G$200&lt;&gt;"",IF([1]الاسماء!$G$2:$G$200=$A$1,ROW([1]الاسماء!$A$2:$A$10)-ROW([1]الاسماء!$A$2)+1)),ROWS($G$10:H487)),MATCH(H$9,[1]الاسماء!$A$1:$I$1,0)))</f>
        <v/>
      </c>
      <c r="I487" s="13" t="str">
        <f t="array" ref="I487">IF(ROWS($G$10:I487)&gt;COUNTIF([1]الاسماء!$G$2:$G$200,$A$1),"",INDEX([1]الاسماء!$A$2:$I$200,SMALL(IF([1]الاسماء!$G$2:$G$200&lt;&gt;"",IF([1]الاسماء!$G$2:$G$200=$A$1,ROW([1]الاسماء!$A$2:$A$10)-ROW([1]الاسماء!$A$2)+1)),ROWS($G$10:I487)),MATCH(I$9,[1]الاسماء!$A$1:$I$1,0)))</f>
        <v/>
      </c>
      <c r="J487" s="13" t="str">
        <f t="array" ref="J487">IF(ROWS($G$10:J487)&gt;COUNTIF([1]الاسماء!$G$2:$G$200,$A$1),"",INDEX([1]الاسماء!$A$2:$I$200,SMALL(IF([1]الاسماء!$G$2:$G$200&lt;&gt;"",IF([1]الاسماء!$G$2:$G$200=$A$1,ROW([1]الاسماء!$A$2:$A$10)-ROW([1]الاسماء!$A$2)+1)),ROWS($G$10:J487)),MATCH(J$9,[1]الاسماء!$A$1:$I$1,0)))</f>
        <v/>
      </c>
    </row>
    <row r="488" spans="7:10">
      <c r="G488" t="str">
        <f t="array" ref="G488">IF(ROWS($G$10:G488)&gt;COUNTIF([1]الاسماء!$G$2:$G$200,$A$1),"",INDEX([1]الاسماء!$A$2:$I$200,SMALL(IF([1]الاسماء!$G$2:$G$200&lt;&gt;"",IF([1]الاسماء!$G$2:$G$200=$A$1,ROW([1]الاسماء!$A$2:$A$10)-ROW([1]الاسماء!$A$2)+1)),ROWS($G$10:G488)),MATCH(G$9,[1]الاسماء!$A$1:$I$1,0)))</f>
        <v/>
      </c>
      <c r="H488" t="str">
        <f t="array" ref="H488">IF(ROWS($G$10:H488)&gt;COUNTIF([1]الاسماء!$G$2:$G$200,$A$1),"",INDEX([1]الاسماء!$A$2:$I$200,SMALL(IF([1]الاسماء!$G$2:$G$200&lt;&gt;"",IF([1]الاسماء!$G$2:$G$200=$A$1,ROW([1]الاسماء!$A$2:$A$10)-ROW([1]الاسماء!$A$2)+1)),ROWS($G$10:H488)),MATCH(H$9,[1]الاسماء!$A$1:$I$1,0)))</f>
        <v/>
      </c>
      <c r="I488" s="13" t="str">
        <f t="array" ref="I488">IF(ROWS($G$10:I488)&gt;COUNTIF([1]الاسماء!$G$2:$G$200,$A$1),"",INDEX([1]الاسماء!$A$2:$I$200,SMALL(IF([1]الاسماء!$G$2:$G$200&lt;&gt;"",IF([1]الاسماء!$G$2:$G$200=$A$1,ROW([1]الاسماء!$A$2:$A$10)-ROW([1]الاسماء!$A$2)+1)),ROWS($G$10:I488)),MATCH(I$9,[1]الاسماء!$A$1:$I$1,0)))</f>
        <v/>
      </c>
      <c r="J488" s="13" t="str">
        <f t="array" ref="J488">IF(ROWS($G$10:J488)&gt;COUNTIF([1]الاسماء!$G$2:$G$200,$A$1),"",INDEX([1]الاسماء!$A$2:$I$200,SMALL(IF([1]الاسماء!$G$2:$G$200&lt;&gt;"",IF([1]الاسماء!$G$2:$G$200=$A$1,ROW([1]الاسماء!$A$2:$A$10)-ROW([1]الاسماء!$A$2)+1)),ROWS($G$10:J488)),MATCH(J$9,[1]الاسماء!$A$1:$I$1,0)))</f>
        <v/>
      </c>
    </row>
    <row r="489" spans="7:10">
      <c r="G489" t="str">
        <f t="array" ref="G489">IF(ROWS($G$10:G489)&gt;COUNTIF([1]الاسماء!$G$2:$G$200,$A$1),"",INDEX([1]الاسماء!$A$2:$I$200,SMALL(IF([1]الاسماء!$G$2:$G$200&lt;&gt;"",IF([1]الاسماء!$G$2:$G$200=$A$1,ROW([1]الاسماء!$A$2:$A$10)-ROW([1]الاسماء!$A$2)+1)),ROWS($G$10:G489)),MATCH(G$9,[1]الاسماء!$A$1:$I$1,0)))</f>
        <v/>
      </c>
      <c r="H489" t="str">
        <f t="array" ref="H489">IF(ROWS($G$10:H489)&gt;COUNTIF([1]الاسماء!$G$2:$G$200,$A$1),"",INDEX([1]الاسماء!$A$2:$I$200,SMALL(IF([1]الاسماء!$G$2:$G$200&lt;&gt;"",IF([1]الاسماء!$G$2:$G$200=$A$1,ROW([1]الاسماء!$A$2:$A$10)-ROW([1]الاسماء!$A$2)+1)),ROWS($G$10:H489)),MATCH(H$9,[1]الاسماء!$A$1:$I$1,0)))</f>
        <v/>
      </c>
      <c r="I489" s="13" t="str">
        <f t="array" ref="I489">IF(ROWS($G$10:I489)&gt;COUNTIF([1]الاسماء!$G$2:$G$200,$A$1),"",INDEX([1]الاسماء!$A$2:$I$200,SMALL(IF([1]الاسماء!$G$2:$G$200&lt;&gt;"",IF([1]الاسماء!$G$2:$G$200=$A$1,ROW([1]الاسماء!$A$2:$A$10)-ROW([1]الاسماء!$A$2)+1)),ROWS($G$10:I489)),MATCH(I$9,[1]الاسماء!$A$1:$I$1,0)))</f>
        <v/>
      </c>
      <c r="J489" s="13" t="str">
        <f t="array" ref="J489">IF(ROWS($G$10:J489)&gt;COUNTIF([1]الاسماء!$G$2:$G$200,$A$1),"",INDEX([1]الاسماء!$A$2:$I$200,SMALL(IF([1]الاسماء!$G$2:$G$200&lt;&gt;"",IF([1]الاسماء!$G$2:$G$200=$A$1,ROW([1]الاسماء!$A$2:$A$10)-ROW([1]الاسماء!$A$2)+1)),ROWS($G$10:J489)),MATCH(J$9,[1]الاسماء!$A$1:$I$1,0)))</f>
        <v/>
      </c>
    </row>
    <row r="490" spans="7:10">
      <c r="G490" t="str">
        <f t="array" ref="G490">IF(ROWS($G$10:G490)&gt;COUNTIF([1]الاسماء!$G$2:$G$200,$A$1),"",INDEX([1]الاسماء!$A$2:$I$200,SMALL(IF([1]الاسماء!$G$2:$G$200&lt;&gt;"",IF([1]الاسماء!$G$2:$G$200=$A$1,ROW([1]الاسماء!$A$2:$A$10)-ROW([1]الاسماء!$A$2)+1)),ROWS($G$10:G490)),MATCH(G$9,[1]الاسماء!$A$1:$I$1,0)))</f>
        <v/>
      </c>
      <c r="H490" t="str">
        <f t="array" ref="H490">IF(ROWS($G$10:H490)&gt;COUNTIF([1]الاسماء!$G$2:$G$200,$A$1),"",INDEX([1]الاسماء!$A$2:$I$200,SMALL(IF([1]الاسماء!$G$2:$G$200&lt;&gt;"",IF([1]الاسماء!$G$2:$G$200=$A$1,ROW([1]الاسماء!$A$2:$A$10)-ROW([1]الاسماء!$A$2)+1)),ROWS($G$10:H490)),MATCH(H$9,[1]الاسماء!$A$1:$I$1,0)))</f>
        <v/>
      </c>
      <c r="I490" s="13" t="str">
        <f t="array" ref="I490">IF(ROWS($G$10:I490)&gt;COUNTIF([1]الاسماء!$G$2:$G$200,$A$1),"",INDEX([1]الاسماء!$A$2:$I$200,SMALL(IF([1]الاسماء!$G$2:$G$200&lt;&gt;"",IF([1]الاسماء!$G$2:$G$200=$A$1,ROW([1]الاسماء!$A$2:$A$10)-ROW([1]الاسماء!$A$2)+1)),ROWS($G$10:I490)),MATCH(I$9,[1]الاسماء!$A$1:$I$1,0)))</f>
        <v/>
      </c>
      <c r="J490" s="13" t="str">
        <f t="array" ref="J490">IF(ROWS($G$10:J490)&gt;COUNTIF([1]الاسماء!$G$2:$G$200,$A$1),"",INDEX([1]الاسماء!$A$2:$I$200,SMALL(IF([1]الاسماء!$G$2:$G$200&lt;&gt;"",IF([1]الاسماء!$G$2:$G$200=$A$1,ROW([1]الاسماء!$A$2:$A$10)-ROW([1]الاسماء!$A$2)+1)),ROWS($G$10:J490)),MATCH(J$9,[1]الاسماء!$A$1:$I$1,0)))</f>
        <v/>
      </c>
    </row>
    <row r="491" spans="7:10">
      <c r="G491" t="str">
        <f t="array" ref="G491">IF(ROWS($G$10:G491)&gt;COUNTIF([1]الاسماء!$G$2:$G$200,$A$1),"",INDEX([1]الاسماء!$A$2:$I$200,SMALL(IF([1]الاسماء!$G$2:$G$200&lt;&gt;"",IF([1]الاسماء!$G$2:$G$200=$A$1,ROW([1]الاسماء!$A$2:$A$10)-ROW([1]الاسماء!$A$2)+1)),ROWS($G$10:G491)),MATCH(G$9,[1]الاسماء!$A$1:$I$1,0)))</f>
        <v/>
      </c>
      <c r="H491" t="str">
        <f t="array" ref="H491">IF(ROWS($G$10:H491)&gt;COUNTIF([1]الاسماء!$G$2:$G$200,$A$1),"",INDEX([1]الاسماء!$A$2:$I$200,SMALL(IF([1]الاسماء!$G$2:$G$200&lt;&gt;"",IF([1]الاسماء!$G$2:$G$200=$A$1,ROW([1]الاسماء!$A$2:$A$10)-ROW([1]الاسماء!$A$2)+1)),ROWS($G$10:H491)),MATCH(H$9,[1]الاسماء!$A$1:$I$1,0)))</f>
        <v/>
      </c>
      <c r="I491" s="13" t="str">
        <f t="array" ref="I491">IF(ROWS($G$10:I491)&gt;COUNTIF([1]الاسماء!$G$2:$G$200,$A$1),"",INDEX([1]الاسماء!$A$2:$I$200,SMALL(IF([1]الاسماء!$G$2:$G$200&lt;&gt;"",IF([1]الاسماء!$G$2:$G$200=$A$1,ROW([1]الاسماء!$A$2:$A$10)-ROW([1]الاسماء!$A$2)+1)),ROWS($G$10:I491)),MATCH(I$9,[1]الاسماء!$A$1:$I$1,0)))</f>
        <v/>
      </c>
      <c r="J491" s="13" t="str">
        <f t="array" ref="J491">IF(ROWS($G$10:J491)&gt;COUNTIF([1]الاسماء!$G$2:$G$200,$A$1),"",INDEX([1]الاسماء!$A$2:$I$200,SMALL(IF([1]الاسماء!$G$2:$G$200&lt;&gt;"",IF([1]الاسماء!$G$2:$G$200=$A$1,ROW([1]الاسماء!$A$2:$A$10)-ROW([1]الاسماء!$A$2)+1)),ROWS($G$10:J491)),MATCH(J$9,[1]الاسماء!$A$1:$I$1,0)))</f>
        <v/>
      </c>
    </row>
    <row r="492" spans="7:10">
      <c r="G492" t="str">
        <f t="array" ref="G492">IF(ROWS($G$10:G492)&gt;COUNTIF([1]الاسماء!$G$2:$G$200,$A$1),"",INDEX([1]الاسماء!$A$2:$I$200,SMALL(IF([1]الاسماء!$G$2:$G$200&lt;&gt;"",IF([1]الاسماء!$G$2:$G$200=$A$1,ROW([1]الاسماء!$A$2:$A$10)-ROW([1]الاسماء!$A$2)+1)),ROWS($G$10:G492)),MATCH(G$9,[1]الاسماء!$A$1:$I$1,0)))</f>
        <v/>
      </c>
      <c r="H492" t="str">
        <f t="array" ref="H492">IF(ROWS($G$10:H492)&gt;COUNTIF([1]الاسماء!$G$2:$G$200,$A$1),"",INDEX([1]الاسماء!$A$2:$I$200,SMALL(IF([1]الاسماء!$G$2:$G$200&lt;&gt;"",IF([1]الاسماء!$G$2:$G$200=$A$1,ROW([1]الاسماء!$A$2:$A$10)-ROW([1]الاسماء!$A$2)+1)),ROWS($G$10:H492)),MATCH(H$9,[1]الاسماء!$A$1:$I$1,0)))</f>
        <v/>
      </c>
      <c r="I492" s="13" t="str">
        <f t="array" ref="I492">IF(ROWS($G$10:I492)&gt;COUNTIF([1]الاسماء!$G$2:$G$200,$A$1),"",INDEX([1]الاسماء!$A$2:$I$200,SMALL(IF([1]الاسماء!$G$2:$G$200&lt;&gt;"",IF([1]الاسماء!$G$2:$G$200=$A$1,ROW([1]الاسماء!$A$2:$A$10)-ROW([1]الاسماء!$A$2)+1)),ROWS($G$10:I492)),MATCH(I$9,[1]الاسماء!$A$1:$I$1,0)))</f>
        <v/>
      </c>
      <c r="J492" s="13" t="str">
        <f t="array" ref="J492">IF(ROWS($G$10:J492)&gt;COUNTIF([1]الاسماء!$G$2:$G$200,$A$1),"",INDEX([1]الاسماء!$A$2:$I$200,SMALL(IF([1]الاسماء!$G$2:$G$200&lt;&gt;"",IF([1]الاسماء!$G$2:$G$200=$A$1,ROW([1]الاسماء!$A$2:$A$10)-ROW([1]الاسماء!$A$2)+1)),ROWS($G$10:J492)),MATCH(J$9,[1]الاسماء!$A$1:$I$1,0)))</f>
        <v/>
      </c>
    </row>
    <row r="493" spans="7:10">
      <c r="G493" t="str">
        <f t="array" ref="G493">IF(ROWS($G$10:G493)&gt;COUNTIF([1]الاسماء!$G$2:$G$200,$A$1),"",INDEX([1]الاسماء!$A$2:$I$200,SMALL(IF([1]الاسماء!$G$2:$G$200&lt;&gt;"",IF([1]الاسماء!$G$2:$G$200=$A$1,ROW([1]الاسماء!$A$2:$A$10)-ROW([1]الاسماء!$A$2)+1)),ROWS($G$10:G493)),MATCH(G$9,[1]الاسماء!$A$1:$I$1,0)))</f>
        <v/>
      </c>
      <c r="H493" t="str">
        <f t="array" ref="H493">IF(ROWS($G$10:H493)&gt;COUNTIF([1]الاسماء!$G$2:$G$200,$A$1),"",INDEX([1]الاسماء!$A$2:$I$200,SMALL(IF([1]الاسماء!$G$2:$G$200&lt;&gt;"",IF([1]الاسماء!$G$2:$G$200=$A$1,ROW([1]الاسماء!$A$2:$A$10)-ROW([1]الاسماء!$A$2)+1)),ROWS($G$10:H493)),MATCH(H$9,[1]الاسماء!$A$1:$I$1,0)))</f>
        <v/>
      </c>
      <c r="I493" s="13" t="str">
        <f t="array" ref="I493">IF(ROWS($G$10:I493)&gt;COUNTIF([1]الاسماء!$G$2:$G$200,$A$1),"",INDEX([1]الاسماء!$A$2:$I$200,SMALL(IF([1]الاسماء!$G$2:$G$200&lt;&gt;"",IF([1]الاسماء!$G$2:$G$200=$A$1,ROW([1]الاسماء!$A$2:$A$10)-ROW([1]الاسماء!$A$2)+1)),ROWS($G$10:I493)),MATCH(I$9,[1]الاسماء!$A$1:$I$1,0)))</f>
        <v/>
      </c>
      <c r="J493" s="13" t="str">
        <f t="array" ref="J493">IF(ROWS($G$10:J493)&gt;COUNTIF([1]الاسماء!$G$2:$G$200,$A$1),"",INDEX([1]الاسماء!$A$2:$I$200,SMALL(IF([1]الاسماء!$G$2:$G$200&lt;&gt;"",IF([1]الاسماء!$G$2:$G$200=$A$1,ROW([1]الاسماء!$A$2:$A$10)-ROW([1]الاسماء!$A$2)+1)),ROWS($G$10:J493)),MATCH(J$9,[1]الاسماء!$A$1:$I$1,0)))</f>
        <v/>
      </c>
    </row>
    <row r="494" spans="7:10">
      <c r="G494" t="str">
        <f t="array" ref="G494">IF(ROWS($G$10:G494)&gt;COUNTIF([1]الاسماء!$G$2:$G$200,$A$1),"",INDEX([1]الاسماء!$A$2:$I$200,SMALL(IF([1]الاسماء!$G$2:$G$200&lt;&gt;"",IF([1]الاسماء!$G$2:$G$200=$A$1,ROW([1]الاسماء!$A$2:$A$10)-ROW([1]الاسماء!$A$2)+1)),ROWS($G$10:G494)),MATCH(G$9,[1]الاسماء!$A$1:$I$1,0)))</f>
        <v/>
      </c>
      <c r="H494" t="str">
        <f t="array" ref="H494">IF(ROWS($G$10:H494)&gt;COUNTIF([1]الاسماء!$G$2:$G$200,$A$1),"",INDEX([1]الاسماء!$A$2:$I$200,SMALL(IF([1]الاسماء!$G$2:$G$200&lt;&gt;"",IF([1]الاسماء!$G$2:$G$200=$A$1,ROW([1]الاسماء!$A$2:$A$10)-ROW([1]الاسماء!$A$2)+1)),ROWS($G$10:H494)),MATCH(H$9,[1]الاسماء!$A$1:$I$1,0)))</f>
        <v/>
      </c>
      <c r="I494" s="13" t="str">
        <f t="array" ref="I494">IF(ROWS($G$10:I494)&gt;COUNTIF([1]الاسماء!$G$2:$G$200,$A$1),"",INDEX([1]الاسماء!$A$2:$I$200,SMALL(IF([1]الاسماء!$G$2:$G$200&lt;&gt;"",IF([1]الاسماء!$G$2:$G$200=$A$1,ROW([1]الاسماء!$A$2:$A$10)-ROW([1]الاسماء!$A$2)+1)),ROWS($G$10:I494)),MATCH(I$9,[1]الاسماء!$A$1:$I$1,0)))</f>
        <v/>
      </c>
      <c r="J494" s="13" t="str">
        <f t="array" ref="J494">IF(ROWS($G$10:J494)&gt;COUNTIF([1]الاسماء!$G$2:$G$200,$A$1),"",INDEX([1]الاسماء!$A$2:$I$200,SMALL(IF([1]الاسماء!$G$2:$G$200&lt;&gt;"",IF([1]الاسماء!$G$2:$G$200=$A$1,ROW([1]الاسماء!$A$2:$A$10)-ROW([1]الاسماء!$A$2)+1)),ROWS($G$10:J494)),MATCH(J$9,[1]الاسماء!$A$1:$I$1,0)))</f>
        <v/>
      </c>
    </row>
    <row r="495" spans="7:10">
      <c r="G495" t="str">
        <f t="array" ref="G495">IF(ROWS($G$10:G495)&gt;COUNTIF([1]الاسماء!$G$2:$G$200,$A$1),"",INDEX([1]الاسماء!$A$2:$I$200,SMALL(IF([1]الاسماء!$G$2:$G$200&lt;&gt;"",IF([1]الاسماء!$G$2:$G$200=$A$1,ROW([1]الاسماء!$A$2:$A$10)-ROW([1]الاسماء!$A$2)+1)),ROWS($G$10:G495)),MATCH(G$9,[1]الاسماء!$A$1:$I$1,0)))</f>
        <v/>
      </c>
      <c r="H495" t="str">
        <f t="array" ref="H495">IF(ROWS($G$10:H495)&gt;COUNTIF([1]الاسماء!$G$2:$G$200,$A$1),"",INDEX([1]الاسماء!$A$2:$I$200,SMALL(IF([1]الاسماء!$G$2:$G$200&lt;&gt;"",IF([1]الاسماء!$G$2:$G$200=$A$1,ROW([1]الاسماء!$A$2:$A$10)-ROW([1]الاسماء!$A$2)+1)),ROWS($G$10:H495)),MATCH(H$9,[1]الاسماء!$A$1:$I$1,0)))</f>
        <v/>
      </c>
      <c r="I495" s="13" t="str">
        <f t="array" ref="I495">IF(ROWS($G$10:I495)&gt;COUNTIF([1]الاسماء!$G$2:$G$200,$A$1),"",INDEX([1]الاسماء!$A$2:$I$200,SMALL(IF([1]الاسماء!$G$2:$G$200&lt;&gt;"",IF([1]الاسماء!$G$2:$G$200=$A$1,ROW([1]الاسماء!$A$2:$A$10)-ROW([1]الاسماء!$A$2)+1)),ROWS($G$10:I495)),MATCH(I$9,[1]الاسماء!$A$1:$I$1,0)))</f>
        <v/>
      </c>
      <c r="J495" s="13" t="str">
        <f t="array" ref="J495">IF(ROWS($G$10:J495)&gt;COUNTIF([1]الاسماء!$G$2:$G$200,$A$1),"",INDEX([1]الاسماء!$A$2:$I$200,SMALL(IF([1]الاسماء!$G$2:$G$200&lt;&gt;"",IF([1]الاسماء!$G$2:$G$200=$A$1,ROW([1]الاسماء!$A$2:$A$10)-ROW([1]الاسماء!$A$2)+1)),ROWS($G$10:J495)),MATCH(J$9,[1]الاسماء!$A$1:$I$1,0)))</f>
        <v/>
      </c>
    </row>
    <row r="496" spans="7:10">
      <c r="G496" t="str">
        <f t="array" ref="G496">IF(ROWS($G$10:G496)&gt;COUNTIF([1]الاسماء!$G$2:$G$200,$A$1),"",INDEX([1]الاسماء!$A$2:$I$200,SMALL(IF([1]الاسماء!$G$2:$G$200&lt;&gt;"",IF([1]الاسماء!$G$2:$G$200=$A$1,ROW([1]الاسماء!$A$2:$A$10)-ROW([1]الاسماء!$A$2)+1)),ROWS($G$10:G496)),MATCH(G$9,[1]الاسماء!$A$1:$I$1,0)))</f>
        <v/>
      </c>
      <c r="H496" t="str">
        <f t="array" ref="H496">IF(ROWS($G$10:H496)&gt;COUNTIF([1]الاسماء!$G$2:$G$200,$A$1),"",INDEX([1]الاسماء!$A$2:$I$200,SMALL(IF([1]الاسماء!$G$2:$G$200&lt;&gt;"",IF([1]الاسماء!$G$2:$G$200=$A$1,ROW([1]الاسماء!$A$2:$A$10)-ROW([1]الاسماء!$A$2)+1)),ROWS($G$10:H496)),MATCH(H$9,[1]الاسماء!$A$1:$I$1,0)))</f>
        <v/>
      </c>
      <c r="I496" s="13" t="str">
        <f t="array" ref="I496">IF(ROWS($G$10:I496)&gt;COUNTIF([1]الاسماء!$G$2:$G$200,$A$1),"",INDEX([1]الاسماء!$A$2:$I$200,SMALL(IF([1]الاسماء!$G$2:$G$200&lt;&gt;"",IF([1]الاسماء!$G$2:$G$200=$A$1,ROW([1]الاسماء!$A$2:$A$10)-ROW([1]الاسماء!$A$2)+1)),ROWS($G$10:I496)),MATCH(I$9,[1]الاسماء!$A$1:$I$1,0)))</f>
        <v/>
      </c>
      <c r="J496" s="13" t="str">
        <f t="array" ref="J496">IF(ROWS($G$10:J496)&gt;COUNTIF([1]الاسماء!$G$2:$G$200,$A$1),"",INDEX([1]الاسماء!$A$2:$I$200,SMALL(IF([1]الاسماء!$G$2:$G$200&lt;&gt;"",IF([1]الاسماء!$G$2:$G$200=$A$1,ROW([1]الاسماء!$A$2:$A$10)-ROW([1]الاسماء!$A$2)+1)),ROWS($G$10:J496)),MATCH(J$9,[1]الاسماء!$A$1:$I$1,0)))</f>
        <v/>
      </c>
    </row>
    <row r="497" spans="7:10">
      <c r="G497" t="str">
        <f t="array" ref="G497">IF(ROWS($G$10:G497)&gt;COUNTIF([1]الاسماء!$G$2:$G$200,$A$1),"",INDEX([1]الاسماء!$A$2:$I$200,SMALL(IF([1]الاسماء!$G$2:$G$200&lt;&gt;"",IF([1]الاسماء!$G$2:$G$200=$A$1,ROW([1]الاسماء!$A$2:$A$10)-ROW([1]الاسماء!$A$2)+1)),ROWS($G$10:G497)),MATCH(G$9,[1]الاسماء!$A$1:$I$1,0)))</f>
        <v/>
      </c>
      <c r="H497" t="str">
        <f t="array" ref="H497">IF(ROWS($G$10:H497)&gt;COUNTIF([1]الاسماء!$G$2:$G$200,$A$1),"",INDEX([1]الاسماء!$A$2:$I$200,SMALL(IF([1]الاسماء!$G$2:$G$200&lt;&gt;"",IF([1]الاسماء!$G$2:$G$200=$A$1,ROW([1]الاسماء!$A$2:$A$10)-ROW([1]الاسماء!$A$2)+1)),ROWS($G$10:H497)),MATCH(H$9,[1]الاسماء!$A$1:$I$1,0)))</f>
        <v/>
      </c>
      <c r="I497" s="13" t="str">
        <f t="array" ref="I497">IF(ROWS($G$10:I497)&gt;COUNTIF([1]الاسماء!$G$2:$G$200,$A$1),"",INDEX([1]الاسماء!$A$2:$I$200,SMALL(IF([1]الاسماء!$G$2:$G$200&lt;&gt;"",IF([1]الاسماء!$G$2:$G$200=$A$1,ROW([1]الاسماء!$A$2:$A$10)-ROW([1]الاسماء!$A$2)+1)),ROWS($G$10:I497)),MATCH(I$9,[1]الاسماء!$A$1:$I$1,0)))</f>
        <v/>
      </c>
      <c r="J497" s="13" t="str">
        <f t="array" ref="J497">IF(ROWS($G$10:J497)&gt;COUNTIF([1]الاسماء!$G$2:$G$200,$A$1),"",INDEX([1]الاسماء!$A$2:$I$200,SMALL(IF([1]الاسماء!$G$2:$G$200&lt;&gt;"",IF([1]الاسماء!$G$2:$G$200=$A$1,ROW([1]الاسماء!$A$2:$A$10)-ROW([1]الاسماء!$A$2)+1)),ROWS($G$10:J497)),MATCH(J$9,[1]الاسماء!$A$1:$I$1,0)))</f>
        <v/>
      </c>
    </row>
    <row r="498" spans="7:10">
      <c r="G498" t="str">
        <f t="array" ref="G498">IF(ROWS($G$10:G498)&gt;COUNTIF([1]الاسماء!$G$2:$G$200,$A$1),"",INDEX([1]الاسماء!$A$2:$I$200,SMALL(IF([1]الاسماء!$G$2:$G$200&lt;&gt;"",IF([1]الاسماء!$G$2:$G$200=$A$1,ROW([1]الاسماء!$A$2:$A$10)-ROW([1]الاسماء!$A$2)+1)),ROWS($G$10:G498)),MATCH(G$9,[1]الاسماء!$A$1:$I$1,0)))</f>
        <v/>
      </c>
      <c r="H498" t="str">
        <f t="array" ref="H498">IF(ROWS($G$10:H498)&gt;COUNTIF([1]الاسماء!$G$2:$G$200,$A$1),"",INDEX([1]الاسماء!$A$2:$I$200,SMALL(IF([1]الاسماء!$G$2:$G$200&lt;&gt;"",IF([1]الاسماء!$G$2:$G$200=$A$1,ROW([1]الاسماء!$A$2:$A$10)-ROW([1]الاسماء!$A$2)+1)),ROWS($G$10:H498)),MATCH(H$9,[1]الاسماء!$A$1:$I$1,0)))</f>
        <v/>
      </c>
      <c r="I498" s="13" t="str">
        <f t="array" ref="I498">IF(ROWS($G$10:I498)&gt;COUNTIF([1]الاسماء!$G$2:$G$200,$A$1),"",INDEX([1]الاسماء!$A$2:$I$200,SMALL(IF([1]الاسماء!$G$2:$G$200&lt;&gt;"",IF([1]الاسماء!$G$2:$G$200=$A$1,ROW([1]الاسماء!$A$2:$A$10)-ROW([1]الاسماء!$A$2)+1)),ROWS($G$10:I498)),MATCH(I$9,[1]الاسماء!$A$1:$I$1,0)))</f>
        <v/>
      </c>
      <c r="J498" s="13" t="str">
        <f t="array" ref="J498">IF(ROWS($G$10:J498)&gt;COUNTIF([1]الاسماء!$G$2:$G$200,$A$1),"",INDEX([1]الاسماء!$A$2:$I$200,SMALL(IF([1]الاسماء!$G$2:$G$200&lt;&gt;"",IF([1]الاسماء!$G$2:$G$200=$A$1,ROW([1]الاسماء!$A$2:$A$10)-ROW([1]الاسماء!$A$2)+1)),ROWS($G$10:J498)),MATCH(J$9,[1]الاسماء!$A$1:$I$1,0)))</f>
        <v/>
      </c>
    </row>
    <row r="499" spans="7:10">
      <c r="G499" t="str">
        <f t="array" ref="G499">IF(ROWS($G$10:G499)&gt;COUNTIF([1]الاسماء!$G$2:$G$200,$A$1),"",INDEX([1]الاسماء!$A$2:$I$200,SMALL(IF([1]الاسماء!$G$2:$G$200&lt;&gt;"",IF([1]الاسماء!$G$2:$G$200=$A$1,ROW([1]الاسماء!$A$2:$A$10)-ROW([1]الاسماء!$A$2)+1)),ROWS($G$10:G499)),MATCH(G$9,[1]الاسماء!$A$1:$I$1,0)))</f>
        <v/>
      </c>
      <c r="H499" t="str">
        <f t="array" ref="H499">IF(ROWS($G$10:H499)&gt;COUNTIF([1]الاسماء!$G$2:$G$200,$A$1),"",INDEX([1]الاسماء!$A$2:$I$200,SMALL(IF([1]الاسماء!$G$2:$G$200&lt;&gt;"",IF([1]الاسماء!$G$2:$G$200=$A$1,ROW([1]الاسماء!$A$2:$A$10)-ROW([1]الاسماء!$A$2)+1)),ROWS($G$10:H499)),MATCH(H$9,[1]الاسماء!$A$1:$I$1,0)))</f>
        <v/>
      </c>
      <c r="I499" s="13" t="str">
        <f t="array" ref="I499">IF(ROWS($G$10:I499)&gt;COUNTIF([1]الاسماء!$G$2:$G$200,$A$1),"",INDEX([1]الاسماء!$A$2:$I$200,SMALL(IF([1]الاسماء!$G$2:$G$200&lt;&gt;"",IF([1]الاسماء!$G$2:$G$200=$A$1,ROW([1]الاسماء!$A$2:$A$10)-ROW([1]الاسماء!$A$2)+1)),ROWS($G$10:I499)),MATCH(I$9,[1]الاسماء!$A$1:$I$1,0)))</f>
        <v/>
      </c>
      <c r="J499" s="13" t="str">
        <f t="array" ref="J499">IF(ROWS($G$10:J499)&gt;COUNTIF([1]الاسماء!$G$2:$G$200,$A$1),"",INDEX([1]الاسماء!$A$2:$I$200,SMALL(IF([1]الاسماء!$G$2:$G$200&lt;&gt;"",IF([1]الاسماء!$G$2:$G$200=$A$1,ROW([1]الاسماء!$A$2:$A$10)-ROW([1]الاسماء!$A$2)+1)),ROWS($G$10:J499)),MATCH(J$9,[1]الاسماء!$A$1:$I$1,0)))</f>
        <v/>
      </c>
    </row>
    <row r="500" spans="7:10">
      <c r="G500" t="str">
        <f t="array" ref="G500">IF(ROWS($G$10:G500)&gt;COUNTIF([1]الاسماء!$G$2:$G$200,$A$1),"",INDEX([1]الاسماء!$A$2:$I$200,SMALL(IF([1]الاسماء!$G$2:$G$200&lt;&gt;"",IF([1]الاسماء!$G$2:$G$200=$A$1,ROW([1]الاسماء!$A$2:$A$10)-ROW([1]الاسماء!$A$2)+1)),ROWS($G$10:G500)),MATCH(G$9,[1]الاسماء!$A$1:$I$1,0)))</f>
        <v/>
      </c>
      <c r="H500" t="str">
        <f t="array" ref="H500">IF(ROWS($G$10:H500)&gt;COUNTIF([1]الاسماء!$G$2:$G$200,$A$1),"",INDEX([1]الاسماء!$A$2:$I$200,SMALL(IF([1]الاسماء!$G$2:$G$200&lt;&gt;"",IF([1]الاسماء!$G$2:$G$200=$A$1,ROW([1]الاسماء!$A$2:$A$10)-ROW([1]الاسماء!$A$2)+1)),ROWS($G$10:H500)),MATCH(H$9,[1]الاسماء!$A$1:$I$1,0)))</f>
        <v/>
      </c>
      <c r="I500" s="13" t="str">
        <f t="array" ref="I500">IF(ROWS($G$10:I500)&gt;COUNTIF([1]الاسماء!$G$2:$G$200,$A$1),"",INDEX([1]الاسماء!$A$2:$I$200,SMALL(IF([1]الاسماء!$G$2:$G$200&lt;&gt;"",IF([1]الاسماء!$G$2:$G$200=$A$1,ROW([1]الاسماء!$A$2:$A$10)-ROW([1]الاسماء!$A$2)+1)),ROWS($G$10:I500)),MATCH(I$9,[1]الاسماء!$A$1:$I$1,0)))</f>
        <v/>
      </c>
      <c r="J500" s="13" t="str">
        <f t="array" ref="J500">IF(ROWS($G$10:J500)&gt;COUNTIF([1]الاسماء!$G$2:$G$200,$A$1),"",INDEX([1]الاسماء!$A$2:$I$200,SMALL(IF([1]الاسماء!$G$2:$G$200&lt;&gt;"",IF([1]الاسماء!$G$2:$G$200=$A$1,ROW([1]الاسماء!$A$2:$A$10)-ROW([1]الاسماء!$A$2)+1)),ROWS($G$10:J500)),MATCH(J$9,[1]الاسماء!$A$1:$I$1,0)))</f>
        <v/>
      </c>
    </row>
  </sheetData>
  <conditionalFormatting sqref="B13:E500">
    <cfRule type="expression" dxfId="10" priority="3">
      <formula>$B13&lt;&gt;""</formula>
    </cfRule>
  </conditionalFormatting>
  <conditionalFormatting sqref="G10:J500">
    <cfRule type="expression" dxfId="9" priority="2">
      <formula>$G10&lt;&gt;""</formula>
    </cfRule>
  </conditionalFormatting>
  <conditionalFormatting sqref="B10:E500">
    <cfRule type="expression" dxfId="8" priority="1">
      <formula>$B10&lt;&gt;""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القاهرة</vt:lpstr>
      <vt:lpstr>الجيزة</vt:lpstr>
      <vt:lpstr>وضع</vt:lpstr>
      <vt:lpstr>بدون مرتب</vt:lpstr>
      <vt:lpstr>مرضى</vt:lpstr>
      <vt:lpstr>مرضى!Criteria</vt:lpstr>
      <vt:lpstr>مرضى!Extract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</dc:creator>
  <cp:lastModifiedBy>Mido</cp:lastModifiedBy>
  <dcterms:created xsi:type="dcterms:W3CDTF">2015-12-12T19:29:51Z</dcterms:created>
  <dcterms:modified xsi:type="dcterms:W3CDTF">2016-03-27T08:04:52Z</dcterms:modified>
</cp:coreProperties>
</file>